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as\Desktop\MANAS - WORKING\1000MW RT\Prepared Document\Amendment-I\"/>
    </mc:Choice>
  </mc:AlternateContent>
  <bookViews>
    <workbookView xWindow="0" yWindow="0" windowWidth="20490" windowHeight="7530"/>
  </bookViews>
  <sheets>
    <sheet name="Detailed List of Building" sheetId="1" r:id="rId1"/>
  </sheets>
  <definedNames>
    <definedName name="_xlnm._FilterDatabase" localSheetId="0" hidden="1">'Detailed List of Building'!$A$1:$L$1870</definedName>
    <definedName name="_xlnm.Print_Area" localSheetId="0">'Detailed List of Building'!$A$1:$G$1870</definedName>
    <definedName name="_xlnm.Print_Titles" localSheetId="0">'Detailed List of Building'!$1:$1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L850" i="1"/>
</calcChain>
</file>

<file path=xl/sharedStrings.xml><?xml version="1.0" encoding="utf-8"?>
<sst xmlns="http://schemas.openxmlformats.org/spreadsheetml/2006/main" count="6665" uniqueCount="1942">
  <si>
    <t>GTC Varanasi</t>
  </si>
  <si>
    <t>MHRD</t>
  </si>
  <si>
    <t>Uttar Pradesh</t>
  </si>
  <si>
    <t>Bamraulli</t>
  </si>
  <si>
    <t>Sultanpur Amhat</t>
  </si>
  <si>
    <t>New Cantt. Allahabad</t>
  </si>
  <si>
    <t>Mugal Sarai</t>
  </si>
  <si>
    <t>Mau</t>
  </si>
  <si>
    <t>Manuri</t>
  </si>
  <si>
    <t>Gorakpur</t>
  </si>
  <si>
    <t>Gonda</t>
  </si>
  <si>
    <t>DLW Varanasi</t>
  </si>
  <si>
    <t>Chopan</t>
  </si>
  <si>
    <t>Cheoki Allahabad</t>
  </si>
  <si>
    <t>Basti</t>
  </si>
  <si>
    <t>Ballia</t>
  </si>
  <si>
    <t>Azamgarh</t>
  </si>
  <si>
    <t>Tezu</t>
  </si>
  <si>
    <t>Assam</t>
  </si>
  <si>
    <t>Tezpur No.2</t>
  </si>
  <si>
    <t>Tezpur No.1</t>
  </si>
  <si>
    <t>Passighat</t>
  </si>
  <si>
    <t>North Lakhimpur</t>
  </si>
  <si>
    <t>No.2 Itanagar</t>
  </si>
  <si>
    <t>No.1 Itanagar</t>
  </si>
  <si>
    <t xml:space="preserve">Mohanbari </t>
  </si>
  <si>
    <t>Missamari</t>
  </si>
  <si>
    <t>Lokra</t>
  </si>
  <si>
    <t>Lekhapani</t>
  </si>
  <si>
    <t>Kimin</t>
  </si>
  <si>
    <t>Khatkhati</t>
  </si>
  <si>
    <t>Jorhat</t>
  </si>
  <si>
    <t>Dinjan</t>
  </si>
  <si>
    <t>Dimapur</t>
  </si>
  <si>
    <t>NA</t>
  </si>
  <si>
    <t>Temp Roof</t>
  </si>
  <si>
    <t>Along</t>
  </si>
  <si>
    <t>AFS Chabua</t>
  </si>
  <si>
    <t>Silchar</t>
  </si>
  <si>
    <t>No.1 Imphal</t>
  </si>
  <si>
    <t>No.1 Agartala</t>
  </si>
  <si>
    <t>Masimpur</t>
  </si>
  <si>
    <t>Kunbhigram</t>
  </si>
  <si>
    <t>Karimganj</t>
  </si>
  <si>
    <t>Kailashahar</t>
  </si>
  <si>
    <t>Diphu</t>
  </si>
  <si>
    <t>Dholcherra</t>
  </si>
  <si>
    <t>Chura Chandpur</t>
  </si>
  <si>
    <t>BSF, Panisagar</t>
  </si>
  <si>
    <t>Bagafa</t>
  </si>
  <si>
    <t>Aizwal</t>
  </si>
  <si>
    <t>Tatanagar</t>
  </si>
  <si>
    <t>Jharkhand</t>
  </si>
  <si>
    <t>Sundergarh</t>
  </si>
  <si>
    <t>Singharshi</t>
  </si>
  <si>
    <t>Ranchi,Dipatoli</t>
  </si>
  <si>
    <t>Ranchi, Hinoo</t>
  </si>
  <si>
    <t>Ramgarh Cantt.</t>
  </si>
  <si>
    <t>Patratu</t>
  </si>
  <si>
    <t>Old DVS Dhanbad</t>
  </si>
  <si>
    <t>No.3 Bokaro</t>
  </si>
  <si>
    <t>No.1 Bokaro</t>
  </si>
  <si>
    <t>Namkum, Ranchi</t>
  </si>
  <si>
    <t>Latehar</t>
  </si>
  <si>
    <t>Jhursuguda</t>
  </si>
  <si>
    <t>Hazari Bagh (BSF)</t>
  </si>
  <si>
    <t>Gomoh</t>
  </si>
  <si>
    <t>Dhurva, Ranchi</t>
  </si>
  <si>
    <t>Chakradharpur</t>
  </si>
  <si>
    <t>Bondamunda</t>
  </si>
  <si>
    <t>Barkakana</t>
  </si>
  <si>
    <t>Shahdol</t>
  </si>
  <si>
    <t>Chattisgarh</t>
  </si>
  <si>
    <t>Raigarh</t>
  </si>
  <si>
    <t>No.2 Bolangir</t>
  </si>
  <si>
    <t>No.1 OF Bolangir</t>
  </si>
  <si>
    <t>No. 2, Raipur</t>
  </si>
  <si>
    <t>No. 1, Raipur</t>
  </si>
  <si>
    <t>NAD sunabeda</t>
  </si>
  <si>
    <t>Nabrangpur</t>
  </si>
  <si>
    <t>Manendragarh</t>
  </si>
  <si>
    <t>Malkangiri</t>
  </si>
  <si>
    <t>Mahasumund</t>
  </si>
  <si>
    <t>Koraput</t>
  </si>
  <si>
    <t xml:space="preserve">khairagarh </t>
  </si>
  <si>
    <t>Jagdalpur</t>
  </si>
  <si>
    <t>Durg</t>
  </si>
  <si>
    <t>Doongargarh</t>
  </si>
  <si>
    <t>Bilaspur</t>
  </si>
  <si>
    <t>Bhillai</t>
  </si>
  <si>
    <t>Bhawanipatna</t>
  </si>
  <si>
    <t>Bargarh</t>
  </si>
  <si>
    <t>Balaghat</t>
  </si>
  <si>
    <t>Bailadila</t>
  </si>
  <si>
    <t>Ambikapur</t>
  </si>
  <si>
    <t>Sonpur</t>
  </si>
  <si>
    <t>Bihar</t>
  </si>
  <si>
    <t>Samastipur</t>
  </si>
  <si>
    <t xml:space="preserve">Saharse </t>
  </si>
  <si>
    <t xml:space="preserve">Rau Pusa </t>
  </si>
  <si>
    <t>Nalanda</t>
  </si>
  <si>
    <t>Muzzafarpur</t>
  </si>
  <si>
    <t>Mokamaghat</t>
  </si>
  <si>
    <t>Mashrak</t>
  </si>
  <si>
    <t>Kishanganj</t>
  </si>
  <si>
    <t>Khagaul</t>
  </si>
  <si>
    <t>Khagaria</t>
  </si>
  <si>
    <t>Katihar</t>
  </si>
  <si>
    <t>Patna No2</t>
  </si>
  <si>
    <t>Jawahar Nagar</t>
  </si>
  <si>
    <t>Jamalpur</t>
  </si>
  <si>
    <t>Gaya No.2</t>
  </si>
  <si>
    <t>Gaya No.1</t>
  </si>
  <si>
    <t>Garhara</t>
  </si>
  <si>
    <t>Dharbanga</t>
  </si>
  <si>
    <t>Danapur Cantt.</t>
  </si>
  <si>
    <t>Patna No1</t>
  </si>
  <si>
    <t>Arrah</t>
  </si>
  <si>
    <t>AFS, Bihta</t>
  </si>
  <si>
    <t>Range Hill Estate, Pune</t>
  </si>
  <si>
    <t>Maharashtra</t>
  </si>
  <si>
    <t>VRDE Vahan Nagar (Ahmednagar No.3)</t>
  </si>
  <si>
    <t>Varangaon</t>
  </si>
  <si>
    <t>Sholapur</t>
  </si>
  <si>
    <t>SC Pune</t>
  </si>
  <si>
    <t>Ojhar</t>
  </si>
  <si>
    <t>No.2, Devlali</t>
  </si>
  <si>
    <t>No.2, Ahmednagar</t>
  </si>
  <si>
    <t>No.2 Akashnaar, Pune</t>
  </si>
  <si>
    <t>No.1, Devlali</t>
  </si>
  <si>
    <t>No.1, Colaba</t>
  </si>
  <si>
    <t>No.1, Ahmednagar</t>
  </si>
  <si>
    <t>Nasik Road Camp</t>
  </si>
  <si>
    <t>NAD Karanaja</t>
  </si>
  <si>
    <t>Mudkhed</t>
  </si>
  <si>
    <t>Mankhurd</t>
  </si>
  <si>
    <t>Lonavala</t>
  </si>
  <si>
    <t>INS Hamla</t>
  </si>
  <si>
    <t>IAT Girinagar, Pune</t>
  </si>
  <si>
    <t>Ganeshkhind</t>
  </si>
  <si>
    <t>Dehu Road No.2</t>
  </si>
  <si>
    <t>Dehu Road No.1</t>
  </si>
  <si>
    <t>Bhusawal OF</t>
  </si>
  <si>
    <t>Aurangabad</t>
  </si>
  <si>
    <t>Army Area Pune</t>
  </si>
  <si>
    <t>Ambernath</t>
  </si>
  <si>
    <t>AFS Thane</t>
  </si>
  <si>
    <t>AFS No.3, Pune (9BRD)</t>
  </si>
  <si>
    <t>CME Pune</t>
  </si>
  <si>
    <t>Unnao</t>
  </si>
  <si>
    <t>Sitapur</t>
  </si>
  <si>
    <t>Shahjahanpur OCF</t>
  </si>
  <si>
    <t>Raibareilly</t>
  </si>
  <si>
    <t>OEF Kanpur No.1</t>
  </si>
  <si>
    <t>No.2 Armapur Kanpur</t>
  </si>
  <si>
    <t>No.1 Armapur Kanpur</t>
  </si>
  <si>
    <t>Memaura</t>
  </si>
  <si>
    <t>Mati Akbarpur</t>
  </si>
  <si>
    <t>Lucknow Cantt.</t>
  </si>
  <si>
    <t>Kanpur Cantt.</t>
  </si>
  <si>
    <t>JRC Bareilly</t>
  </si>
  <si>
    <t>IIM Lucknow</t>
  </si>
  <si>
    <t>Gomti Nagar</t>
  </si>
  <si>
    <t>Fatehgarh</t>
  </si>
  <si>
    <t>Faizabad Cantt.</t>
  </si>
  <si>
    <t>Chakeri No.2 Kanpur</t>
  </si>
  <si>
    <t>Chakeri No.1 Kanpur</t>
  </si>
  <si>
    <t>Barabanki</t>
  </si>
  <si>
    <t>Balrampur</t>
  </si>
  <si>
    <t>Badaun</t>
  </si>
  <si>
    <t>AMC Lucknow</t>
  </si>
  <si>
    <t>Aliganj Lucknow</t>
  </si>
  <si>
    <t>AFS Bareilly</t>
  </si>
  <si>
    <t>Santragachi</t>
  </si>
  <si>
    <t>West Bengal</t>
  </si>
  <si>
    <t>AFS Salua</t>
  </si>
  <si>
    <t>Salt Lake No.1</t>
  </si>
  <si>
    <t>Salt Lake No. 2</t>
  </si>
  <si>
    <t>Ranaghat</t>
  </si>
  <si>
    <t>Port Blair No.2</t>
  </si>
  <si>
    <t>Port Blair No.1</t>
  </si>
  <si>
    <t>Panagarh</t>
  </si>
  <si>
    <t>OF Dum Dum</t>
  </si>
  <si>
    <t>No.2 Kharagpur</t>
  </si>
  <si>
    <t>No.2 Kalai Kunda</t>
  </si>
  <si>
    <t>No.2 Ishapore</t>
  </si>
  <si>
    <t>No.1 Kalai Kunda</t>
  </si>
  <si>
    <t>Kankinara</t>
  </si>
  <si>
    <t>Kancharapara No.II</t>
  </si>
  <si>
    <t>Kancharapara No.1</t>
  </si>
  <si>
    <t>Ishapore No.1</t>
  </si>
  <si>
    <t>IIM Joka</t>
  </si>
  <si>
    <t>Garden Reach</t>
  </si>
  <si>
    <t>Fort William</t>
  </si>
  <si>
    <t>Dum Dum Road Cossipore</t>
  </si>
  <si>
    <t>Command Hospital</t>
  </si>
  <si>
    <t xml:space="preserve">Chittranjan </t>
  </si>
  <si>
    <t>Burdwan</t>
  </si>
  <si>
    <t>Behrampur</t>
  </si>
  <si>
    <t>Barrackpore (Army)</t>
  </si>
  <si>
    <t>AFS Barrackpur</t>
  </si>
  <si>
    <t>Bamangachi</t>
  </si>
  <si>
    <t>Baligunge</t>
  </si>
  <si>
    <t>Asansol</t>
  </si>
  <si>
    <t>Andal</t>
  </si>
  <si>
    <t>Adra</t>
  </si>
  <si>
    <t>No.II Jalandhar</t>
  </si>
  <si>
    <t>J&amp;K</t>
  </si>
  <si>
    <t>Banikhet</t>
  </si>
  <si>
    <t>Tibri Cantt.</t>
  </si>
  <si>
    <t>Suranassi</t>
  </si>
  <si>
    <t xml:space="preserve"> Srinagar No.3</t>
  </si>
  <si>
    <t>No.IV Pathankot</t>
  </si>
  <si>
    <t>No.III Pathankot</t>
  </si>
  <si>
    <t>No.III Jalandhar</t>
  </si>
  <si>
    <t>No.III Amritsar Cantt.</t>
  </si>
  <si>
    <t>No.I Pathankot</t>
  </si>
  <si>
    <t>No.2 Srinagar</t>
  </si>
  <si>
    <t>No.2 Pathankot</t>
  </si>
  <si>
    <t>No.2 Jammu Cantt.</t>
  </si>
  <si>
    <t>No.1 Udampur</t>
  </si>
  <si>
    <t>No.1 Jammu</t>
  </si>
  <si>
    <t>No.1 Amritsar</t>
  </si>
  <si>
    <t>No. 1, Srinagar</t>
  </si>
  <si>
    <t>Nangal Bhur</t>
  </si>
  <si>
    <t>Nagrota</t>
  </si>
  <si>
    <t>Leh</t>
  </si>
  <si>
    <t>Kaluchak</t>
  </si>
  <si>
    <t>Jalandhar Cantt. No.1</t>
  </si>
  <si>
    <t>Hiranagar</t>
  </si>
  <si>
    <t>DBN, Shikhar</t>
  </si>
  <si>
    <t>BSF Rajouri</t>
  </si>
  <si>
    <t>BSF Bandipur*</t>
  </si>
  <si>
    <t>Basoli</t>
  </si>
  <si>
    <t>Baramulla</t>
  </si>
  <si>
    <t>Bantalab Jammu</t>
  </si>
  <si>
    <t>Bakloh</t>
  </si>
  <si>
    <t>BSF, Pokharan</t>
  </si>
  <si>
    <t>Rajasthan</t>
  </si>
  <si>
    <t>No.6, Jaipur</t>
  </si>
  <si>
    <t>Sikar</t>
  </si>
  <si>
    <t>Dabla</t>
  </si>
  <si>
    <t>No.2, Ajmer</t>
  </si>
  <si>
    <t>No.5, Jaipur</t>
  </si>
  <si>
    <t>Bhilwara</t>
  </si>
  <si>
    <t>Beawar</t>
  </si>
  <si>
    <t>Churu</t>
  </si>
  <si>
    <t>Banswara</t>
  </si>
  <si>
    <t>No. 2, Army, Jodhpur</t>
  </si>
  <si>
    <t>Banar, Jodhpur</t>
  </si>
  <si>
    <t>Anoopgarh</t>
  </si>
  <si>
    <t>Phulera</t>
  </si>
  <si>
    <t>Suratgarh No.2</t>
  </si>
  <si>
    <t>No.4, Jaipur</t>
  </si>
  <si>
    <t>Jhun-Jhunu</t>
  </si>
  <si>
    <t>Lalgarhjattan</t>
  </si>
  <si>
    <t>No.1, CRPF, Ajmer</t>
  </si>
  <si>
    <t>Deoli</t>
  </si>
  <si>
    <t>No3, Bikaner</t>
  </si>
  <si>
    <t>No.2, AFS, Jodhpur</t>
  </si>
  <si>
    <t>No.2, Bikaner</t>
  </si>
  <si>
    <t>Eklingarh Forest (Udaipur) No.2</t>
  </si>
  <si>
    <t>Uttarlai</t>
  </si>
  <si>
    <t>Jaipur No.3</t>
  </si>
  <si>
    <t>Jalipa Cantt.</t>
  </si>
  <si>
    <t>Jaisalmer</t>
  </si>
  <si>
    <t>Sriganganagar Cantt.</t>
  </si>
  <si>
    <t>Suratgarh Cantt.</t>
  </si>
  <si>
    <t>No.2, Jaipur</t>
  </si>
  <si>
    <t>Mount-Abu</t>
  </si>
  <si>
    <t xml:space="preserve"> No. 1 Army, Jodhpur</t>
  </si>
  <si>
    <t>Nasirabad</t>
  </si>
  <si>
    <t>BSF Jodhpur</t>
  </si>
  <si>
    <t>Itarana Alwar</t>
  </si>
  <si>
    <t>Udaipur No.1</t>
  </si>
  <si>
    <t>Alwar</t>
  </si>
  <si>
    <t>No1, AFS. Jodhpur</t>
  </si>
  <si>
    <t>No.1, Jaipur</t>
  </si>
  <si>
    <t>No.1, Bikaner</t>
  </si>
  <si>
    <t>No2GCF Jabalpur</t>
  </si>
  <si>
    <t>Madhya Pradesh</t>
  </si>
  <si>
    <t>VSN Nagpur</t>
  </si>
  <si>
    <t>VF, Jabalpur</t>
  </si>
  <si>
    <t>STC Jabalpur</t>
  </si>
  <si>
    <t>Sidhi</t>
  </si>
  <si>
    <t>Seoni Malwa</t>
  </si>
  <si>
    <t>Satna</t>
  </si>
  <si>
    <t>Sagar No.2</t>
  </si>
  <si>
    <t>Rewa No.1</t>
  </si>
  <si>
    <t>Pulgaon Camp</t>
  </si>
  <si>
    <t>Panna</t>
  </si>
  <si>
    <t>OF Katni No.1</t>
  </si>
  <si>
    <t>No.1 Sagar Cantt.</t>
  </si>
  <si>
    <t>No.1 Khamaria</t>
  </si>
  <si>
    <t>No.1 GCF Jabalpur</t>
  </si>
  <si>
    <t>-</t>
  </si>
  <si>
    <t>No. 3, Sagar</t>
  </si>
  <si>
    <t>New Katni Jn.</t>
  </si>
  <si>
    <t>Narsinghpur</t>
  </si>
  <si>
    <t>13..92</t>
  </si>
  <si>
    <t>Mandla</t>
  </si>
  <si>
    <t>Kamptee</t>
  </si>
  <si>
    <t>Dhana</t>
  </si>
  <si>
    <t>Damoh</t>
  </si>
  <si>
    <t>CRPF Nagpur</t>
  </si>
  <si>
    <t>COD Jabalpur</t>
  </si>
  <si>
    <t>Chhindwara</t>
  </si>
  <si>
    <t>Chhattarpur</t>
  </si>
  <si>
    <t>Chanda</t>
  </si>
  <si>
    <t>Bhandara (OF)</t>
  </si>
  <si>
    <t>Ambajhari</t>
  </si>
  <si>
    <t>Ajni, Nagpur</t>
  </si>
  <si>
    <t>NFC Nagar</t>
  </si>
  <si>
    <t>Andhra Pradesh</t>
  </si>
  <si>
    <t>Mahabubnagar</t>
  </si>
  <si>
    <t>Kadapa</t>
  </si>
  <si>
    <t>Guntakal</t>
  </si>
  <si>
    <t>Khammam</t>
  </si>
  <si>
    <t>Tirmulgherry</t>
  </si>
  <si>
    <t>Gachibowli</t>
  </si>
  <si>
    <t>Golconda No.2</t>
  </si>
  <si>
    <t>Sivrampalli</t>
  </si>
  <si>
    <t>AFS Hakimpet</t>
  </si>
  <si>
    <t>AFS Begampet</t>
  </si>
  <si>
    <t>Bolaram</t>
  </si>
  <si>
    <t>No.1 Uppal</t>
  </si>
  <si>
    <t>Golconda No.1</t>
  </si>
  <si>
    <t>Picket</t>
  </si>
  <si>
    <t>Venkatagiri</t>
  </si>
  <si>
    <t>Suryalanka</t>
  </si>
  <si>
    <t>Gooty</t>
  </si>
  <si>
    <t>Anantpur</t>
  </si>
  <si>
    <t>Machilipatnam</t>
  </si>
  <si>
    <t>No.2 Vijayawada</t>
  </si>
  <si>
    <t>No.1 Vijayawada</t>
  </si>
  <si>
    <t>CRS Tirupati No.2</t>
  </si>
  <si>
    <t>Kurnool</t>
  </si>
  <si>
    <t>Guntur</t>
  </si>
  <si>
    <t>No.1 Tirupati</t>
  </si>
  <si>
    <t>Narangi</t>
  </si>
  <si>
    <t>AFS Digru</t>
  </si>
  <si>
    <t>Khanapara</t>
  </si>
  <si>
    <t>Cooch Bihar</t>
  </si>
  <si>
    <t>Sevoke Road</t>
  </si>
  <si>
    <t>AFS Bagdogra</t>
  </si>
  <si>
    <t>Binnaguri Cantt. No.2</t>
  </si>
  <si>
    <t>Khaprail</t>
  </si>
  <si>
    <t>Binnaguri Cantt. No.1</t>
  </si>
  <si>
    <t>Bengdubi No.1</t>
  </si>
  <si>
    <t>Hasimara</t>
  </si>
  <si>
    <t>Umroi Cantt</t>
  </si>
  <si>
    <t>NEPA Barapanai</t>
  </si>
  <si>
    <t>Laitkor Peak, Shillong</t>
  </si>
  <si>
    <t>Happy Velley</t>
  </si>
  <si>
    <t>Tura</t>
  </si>
  <si>
    <t>Upper, Shillong</t>
  </si>
  <si>
    <t>Dirang</t>
  </si>
  <si>
    <t>Tawang</t>
  </si>
  <si>
    <t>New Bongaigaon</t>
  </si>
  <si>
    <t>Missa Cantt</t>
  </si>
  <si>
    <t>Amerigog</t>
  </si>
  <si>
    <t>Gangtok</t>
  </si>
  <si>
    <t>Tengavally</t>
  </si>
  <si>
    <t>BSF Panbari</t>
  </si>
  <si>
    <t>Kokrajhar</t>
  </si>
  <si>
    <t>Nagoan</t>
  </si>
  <si>
    <t>Temp roof</t>
  </si>
  <si>
    <t>Borjhar</t>
  </si>
  <si>
    <t>AFS Rajokari</t>
  </si>
  <si>
    <t>Haryana</t>
  </si>
  <si>
    <t xml:space="preserve">Sec.-5, Dwarka </t>
  </si>
  <si>
    <t xml:space="preserve">Sec.-12, Dwarka </t>
  </si>
  <si>
    <t>Rohtak</t>
  </si>
  <si>
    <t>Rohini Sec-VIII</t>
  </si>
  <si>
    <t>Rohini Sec-III</t>
  </si>
  <si>
    <t>Rewari</t>
  </si>
  <si>
    <t xml:space="preserve">Raghunathpura </t>
  </si>
  <si>
    <t>Palwal</t>
  </si>
  <si>
    <t>Paluwas Bhiwani</t>
  </si>
  <si>
    <t>NSG Manesar</t>
  </si>
  <si>
    <t>No.IV Bhatinda</t>
  </si>
  <si>
    <t>No.III Bhatinda</t>
  </si>
  <si>
    <t>No.II Sirsa</t>
  </si>
  <si>
    <t>No.II Faridabad</t>
  </si>
  <si>
    <t>No.1 Sirsa</t>
  </si>
  <si>
    <t>No.1 Faridabad</t>
  </si>
  <si>
    <t>No.1 Bhatinda</t>
  </si>
  <si>
    <t>No. 5, Bhantida</t>
  </si>
  <si>
    <t>Nahara</t>
  </si>
  <si>
    <t>Karnal</t>
  </si>
  <si>
    <t>Jharodakala</t>
  </si>
  <si>
    <t>Jhajjar</t>
  </si>
  <si>
    <t>Hissar Cantt.</t>
  </si>
  <si>
    <t>Harsingpura</t>
  </si>
  <si>
    <t>Gurgaon(AFS)</t>
  </si>
  <si>
    <t>Firozpur Cantt.No.II</t>
  </si>
  <si>
    <t>Firozpur Cantt.</t>
  </si>
  <si>
    <t>FaridKot Cantt.</t>
  </si>
  <si>
    <t>BSF, Jalalabad</t>
  </si>
  <si>
    <t>BSF Chhawla</t>
  </si>
  <si>
    <t>Arjangarh</t>
  </si>
  <si>
    <t>AFS Gogha Bawana</t>
  </si>
  <si>
    <t>AFS Barnala</t>
  </si>
  <si>
    <t>Abhor</t>
  </si>
  <si>
    <t>Kalpetta</t>
  </si>
  <si>
    <t>Kerala</t>
  </si>
  <si>
    <t>AFS Trivendrum</t>
  </si>
  <si>
    <t>No.2, Calicut</t>
  </si>
  <si>
    <t>Adoor</t>
  </si>
  <si>
    <t>Kattayam</t>
  </si>
  <si>
    <t>Payyanorr</t>
  </si>
  <si>
    <t>Cannanore No.2,                  (Keltron Nagar)</t>
  </si>
  <si>
    <t>Mallapuram</t>
  </si>
  <si>
    <t>Ottapalam</t>
  </si>
  <si>
    <t>No.2, Palghat                  (Kanjikode)</t>
  </si>
  <si>
    <t>Trichur</t>
  </si>
  <si>
    <t>CRPF Trivendrum              Palli Puram</t>
  </si>
  <si>
    <t>NAD Aluva</t>
  </si>
  <si>
    <t>No.1, Palghat</t>
  </si>
  <si>
    <t>Cannanore No.1</t>
  </si>
  <si>
    <t>No.4, Cochin,                  (INS Dronacharya)</t>
  </si>
  <si>
    <t>No.2, Kasargod No.1</t>
  </si>
  <si>
    <t>Pangode, Trivendrum</t>
  </si>
  <si>
    <t>No.2, Cochin</t>
  </si>
  <si>
    <t>No.3, Cochin, Port Trust</t>
  </si>
  <si>
    <t>No.1, Calicut</t>
  </si>
  <si>
    <t>Ernakulam</t>
  </si>
  <si>
    <t>Pattom, Trivendrum</t>
  </si>
  <si>
    <t>No.1, Cochin</t>
  </si>
  <si>
    <t>Vikaspuri</t>
  </si>
  <si>
    <t>Delhi</t>
  </si>
  <si>
    <t>Vasant Kunj</t>
  </si>
  <si>
    <t>Tagore Garden</t>
  </si>
  <si>
    <t>SL Meerut</t>
  </si>
  <si>
    <t>Shalimar Bagh</t>
  </si>
  <si>
    <t>Sec-8, RK Puram</t>
  </si>
  <si>
    <t>Sec-4, RK Puram</t>
  </si>
  <si>
    <t xml:space="preserve">5.O94 </t>
  </si>
  <si>
    <t>Sec-2, RK Puram</t>
  </si>
  <si>
    <t>Sainik Vihar</t>
  </si>
  <si>
    <t>Pushp Vihar</t>
  </si>
  <si>
    <t>Pragati Vihar</t>
  </si>
  <si>
    <t>PL Meerut</t>
  </si>
  <si>
    <t>Pitampura</t>
  </si>
  <si>
    <t>Paschim Vihar</t>
  </si>
  <si>
    <t>Noida</t>
  </si>
  <si>
    <t>No.3 Delhi Cantt.</t>
  </si>
  <si>
    <t>No.2 Delhi Cantt.</t>
  </si>
  <si>
    <t xml:space="preserve">No.1 Hindon </t>
  </si>
  <si>
    <t>No.1 Delhi Cantt.</t>
  </si>
  <si>
    <t>NFC Vigyan Vihar</t>
  </si>
  <si>
    <t>Muradnagar</t>
  </si>
  <si>
    <t>Masjid Moth</t>
  </si>
  <si>
    <t>Lawrence Road</t>
  </si>
  <si>
    <t>Khichripur</t>
  </si>
  <si>
    <t>Janakpuri</t>
  </si>
  <si>
    <t>INA Colony</t>
  </si>
  <si>
    <t>Hindon No.2</t>
  </si>
  <si>
    <t xml:space="preserve">Greater Noida </t>
  </si>
  <si>
    <t>Gole Market</t>
  </si>
  <si>
    <t>Gaziabad</t>
  </si>
  <si>
    <t>DL Meerut</t>
  </si>
  <si>
    <t>Bulandshahar</t>
  </si>
  <si>
    <t>Babugarh</t>
  </si>
  <si>
    <t>Andrews Ganj</t>
  </si>
  <si>
    <t>AGCR Colony</t>
  </si>
  <si>
    <t>AFS Tuglakabad</t>
  </si>
  <si>
    <t>Temp.</t>
  </si>
  <si>
    <t>New Tehri Town</t>
  </si>
  <si>
    <t>Uttrakhand</t>
  </si>
  <si>
    <t>AFS Sarsawa</t>
  </si>
  <si>
    <t>ITBP, Gauchar</t>
  </si>
  <si>
    <t>Sourkhand</t>
  </si>
  <si>
    <t>ITBP Meerthi</t>
  </si>
  <si>
    <t>Moradabad</t>
  </si>
  <si>
    <t>Muzaffar Nagar</t>
  </si>
  <si>
    <t>Kausani</t>
  </si>
  <si>
    <t>No.2, Roorkee</t>
  </si>
  <si>
    <t>OLF Dehradun</t>
  </si>
  <si>
    <t>ITBP Dehradun</t>
  </si>
  <si>
    <t>Uttarkashi</t>
  </si>
  <si>
    <t>Almora</t>
  </si>
  <si>
    <t>IMA Dehradun</t>
  </si>
  <si>
    <t>Mussoorie</t>
  </si>
  <si>
    <t>MT Lines Dehradun</t>
  </si>
  <si>
    <t>Kashipur</t>
  </si>
  <si>
    <t>Railwala Dehradun</t>
  </si>
  <si>
    <t>Raipur Dehradun</t>
  </si>
  <si>
    <t>Birpur Dehradun</t>
  </si>
  <si>
    <t>Pithoragarh</t>
  </si>
  <si>
    <t>Ranikhet</t>
  </si>
  <si>
    <t>Roorkee No.1</t>
  </si>
  <si>
    <t>Lansdowne</t>
  </si>
  <si>
    <t>HBK Dehradun No.1</t>
  </si>
  <si>
    <t xml:space="preserve">Gandhigram </t>
  </si>
  <si>
    <t>Tamil Nadu</t>
  </si>
  <si>
    <t>Island Ground</t>
  </si>
  <si>
    <t>Gill Nagar</t>
  </si>
  <si>
    <t xml:space="preserve">Nagarcoil </t>
  </si>
  <si>
    <t>No.2, Paducherry</t>
  </si>
  <si>
    <t>Arvankadu</t>
  </si>
  <si>
    <t>Dharmapuri</t>
  </si>
  <si>
    <t>Madurai No. 2</t>
  </si>
  <si>
    <t>Shivganga</t>
  </si>
  <si>
    <t>Anna Nagar</t>
  </si>
  <si>
    <t>Arakkonam (Thakkolam)</t>
  </si>
  <si>
    <t>IAS Arrokkanam</t>
  </si>
  <si>
    <t>INS Kottabaman (Vijayanarayanam)</t>
  </si>
  <si>
    <t>Sulur</t>
  </si>
  <si>
    <t>Mandapam Camp</t>
  </si>
  <si>
    <t>DGI Complex</t>
  </si>
  <si>
    <t>Tambarram No.2</t>
  </si>
  <si>
    <t>Willington</t>
  </si>
  <si>
    <t>OCF Avadi</t>
  </si>
  <si>
    <t>K.K.Nagar (Ashok Nagar)</t>
  </si>
  <si>
    <t>CRPF Avadi</t>
  </si>
  <si>
    <t>Meenabakkam</t>
  </si>
  <si>
    <t>Tricharpalli No.2</t>
  </si>
  <si>
    <t>Trichurpalli No.1</t>
  </si>
  <si>
    <t>Madurai No. 1</t>
  </si>
  <si>
    <t>Coimbatore</t>
  </si>
  <si>
    <t>HVF Avadi</t>
  </si>
  <si>
    <t>Tambaram No.1</t>
  </si>
  <si>
    <t>AFS Avadi</t>
  </si>
  <si>
    <t>AFS Kasaulii</t>
  </si>
  <si>
    <t>Chandigarh</t>
  </si>
  <si>
    <t>OCF Chandigarh</t>
  </si>
  <si>
    <t>3 BRD Chandigarh</t>
  </si>
  <si>
    <t>AFS High Ground, Chandigarh</t>
  </si>
  <si>
    <t>Sec-31, Chandigarh</t>
  </si>
  <si>
    <t>Sec-47, Chandigarh</t>
  </si>
  <si>
    <t>NoIII Patiala</t>
  </si>
  <si>
    <t>8.2.</t>
  </si>
  <si>
    <t>No.II, AFS, Adampur</t>
  </si>
  <si>
    <t>No.1 Patiala</t>
  </si>
  <si>
    <t>No.1 Halwara</t>
  </si>
  <si>
    <t>AFS Adampur</t>
  </si>
  <si>
    <t>Dharamshala Cantt</t>
  </si>
  <si>
    <t>Subathu</t>
  </si>
  <si>
    <t>Bhanala</t>
  </si>
  <si>
    <t>Naleti</t>
  </si>
  <si>
    <t>No.3 Ambala</t>
  </si>
  <si>
    <t>No.2 Ambala</t>
  </si>
  <si>
    <t>No.1 Ambala</t>
  </si>
  <si>
    <t>Pinjore</t>
  </si>
  <si>
    <t>No.2 Chandimandir</t>
  </si>
  <si>
    <t>ITBP Bhanu Camp</t>
  </si>
  <si>
    <t>No.1 Chandimandir</t>
  </si>
  <si>
    <t xml:space="preserve">No. 2, RCF, Kapurthala </t>
  </si>
  <si>
    <t>Zirakpur</t>
  </si>
  <si>
    <t>Husainpur No. 1</t>
  </si>
  <si>
    <t>Jutogh Cantt.</t>
  </si>
  <si>
    <t>Hamirpur</t>
  </si>
  <si>
    <t>Palampur</t>
  </si>
  <si>
    <t>Yol Cantt.</t>
  </si>
  <si>
    <t>Shimla</t>
  </si>
  <si>
    <t>Parlakhemundi (Gajapati)</t>
  </si>
  <si>
    <t>Odisha</t>
  </si>
  <si>
    <t>Vijaynagaram</t>
  </si>
  <si>
    <t>Bhadrak</t>
  </si>
  <si>
    <t>NAD Vishakapatnam</t>
  </si>
  <si>
    <t>Waltair</t>
  </si>
  <si>
    <t>Srikakulam</t>
  </si>
  <si>
    <t>INS Kalingha</t>
  </si>
  <si>
    <t>No.2 Nausenabagh</t>
  </si>
  <si>
    <t>No.2 Sri Vijayanagar</t>
  </si>
  <si>
    <t>No.1 Nausenabagh</t>
  </si>
  <si>
    <t>No.1 Sri Vijayanagar</t>
  </si>
  <si>
    <t>Malkapuram</t>
  </si>
  <si>
    <t>Kandhamal</t>
  </si>
  <si>
    <t xml:space="preserve">No. 4, Bhubneswar </t>
  </si>
  <si>
    <t>Boudh</t>
  </si>
  <si>
    <t>Keonjhar</t>
  </si>
  <si>
    <t>Gopalpur Cantt.</t>
  </si>
  <si>
    <t>Dhankenal</t>
  </si>
  <si>
    <t>Khurda Road</t>
  </si>
  <si>
    <t>Baripada</t>
  </si>
  <si>
    <t>Mancheshwar</t>
  </si>
  <si>
    <t>No.2 Bhubaneshwar</t>
  </si>
  <si>
    <t>INS Chilka</t>
  </si>
  <si>
    <t>Cuttak</t>
  </si>
  <si>
    <t>Angul</t>
  </si>
  <si>
    <t>Balasore</t>
  </si>
  <si>
    <t>Bhubaneshwar No.1</t>
  </si>
  <si>
    <t>Berhampur</t>
  </si>
  <si>
    <t>Sambalpur</t>
  </si>
  <si>
    <t>Puri</t>
  </si>
  <si>
    <t>Nepa Nagar</t>
  </si>
  <si>
    <t>Bairagarh</t>
  </si>
  <si>
    <t>Hoshangabad No.1</t>
  </si>
  <si>
    <t>Dewas</t>
  </si>
  <si>
    <t>Vidisha</t>
  </si>
  <si>
    <t>Mandsaur</t>
  </si>
  <si>
    <t>Barwah</t>
  </si>
  <si>
    <t>No. 1, OF, Itarsi</t>
  </si>
  <si>
    <t>Mungaoli</t>
  </si>
  <si>
    <t>Bhopal No.3</t>
  </si>
  <si>
    <t>Seoni (Malwa)</t>
  </si>
  <si>
    <t>Bhopal No.2</t>
  </si>
  <si>
    <t>Dhar</t>
  </si>
  <si>
    <t>ITBP Shivpuri</t>
  </si>
  <si>
    <t>Bina</t>
  </si>
  <si>
    <t>ITBP Karera</t>
  </si>
  <si>
    <t>No.2 Indore</t>
  </si>
  <si>
    <t>Guna</t>
  </si>
  <si>
    <t>Rajgarh</t>
  </si>
  <si>
    <t>Khandawa</t>
  </si>
  <si>
    <t>Khargone</t>
  </si>
  <si>
    <t>Sehore</t>
  </si>
  <si>
    <t>CPE Itarsi No.2</t>
  </si>
  <si>
    <t>Ratlam</t>
  </si>
  <si>
    <t>Ujjain</t>
  </si>
  <si>
    <t>Mhow</t>
  </si>
  <si>
    <t>Neemuch</t>
  </si>
  <si>
    <t>Pachmari</t>
  </si>
  <si>
    <t>Indore No.1</t>
  </si>
  <si>
    <t>Bhopal No.1</t>
  </si>
  <si>
    <t>Amla</t>
  </si>
  <si>
    <t>Ponda</t>
  </si>
  <si>
    <t>Karnataka</t>
  </si>
  <si>
    <t>No.2 Vasco Da Gama</t>
  </si>
  <si>
    <t>Bambolim Camp</t>
  </si>
  <si>
    <t>INS Mandovi</t>
  </si>
  <si>
    <t>No.1 Vasco Da Gama</t>
  </si>
  <si>
    <t>AFS, Sambra</t>
  </si>
  <si>
    <t>No. 2, Mangalore</t>
  </si>
  <si>
    <t>Tumkur</t>
  </si>
  <si>
    <t>No. 2, Hubli</t>
  </si>
  <si>
    <t>Raichur</t>
  </si>
  <si>
    <t>Bijapur</t>
  </si>
  <si>
    <t>Hospet</t>
  </si>
  <si>
    <t>CRPF Yelanka</t>
  </si>
  <si>
    <t>Mysore</t>
  </si>
  <si>
    <t>MG Rly. Colony</t>
  </si>
  <si>
    <t>Gulbarga</t>
  </si>
  <si>
    <t>Bellary</t>
  </si>
  <si>
    <t>Hassan</t>
  </si>
  <si>
    <t>AFS Jahalli No.2</t>
  </si>
  <si>
    <t>Belgaum Cantt.</t>
  </si>
  <si>
    <t>Dharwad</t>
  </si>
  <si>
    <t>..</t>
  </si>
  <si>
    <t>AFS Yelahlanka</t>
  </si>
  <si>
    <t>AFS Bidar</t>
  </si>
  <si>
    <t>No.1, Mangalore</t>
  </si>
  <si>
    <t>Malleshwaram</t>
  </si>
  <si>
    <t>Hubli No. 1</t>
  </si>
  <si>
    <t>Hebbal</t>
  </si>
  <si>
    <t>No.1, AFS Jalahalli</t>
  </si>
  <si>
    <t>MEG Centre, Banglore</t>
  </si>
  <si>
    <t>ASC Banglore</t>
  </si>
  <si>
    <t>Surat No.1</t>
  </si>
  <si>
    <t>Gujarat</t>
  </si>
  <si>
    <t>Himmat Nagar</t>
  </si>
  <si>
    <t>Gandhidham</t>
  </si>
  <si>
    <t>Porbandar</t>
  </si>
  <si>
    <t>Bhav Nagar Para</t>
  </si>
  <si>
    <t>Sabarmati</t>
  </si>
  <si>
    <t>Junagarh</t>
  </si>
  <si>
    <t>No.3 Jamnagar</t>
  </si>
  <si>
    <t>AFS Makarpura</t>
  </si>
  <si>
    <t>Okha</t>
  </si>
  <si>
    <t>Defence land</t>
  </si>
  <si>
    <t>No.2 Army Bhuj</t>
  </si>
  <si>
    <t>No.3 Gandhi Nagar</t>
  </si>
  <si>
    <t>No.2 IL Jamnagar</t>
  </si>
  <si>
    <t>AFS Wadsar</t>
  </si>
  <si>
    <t>Dantiwara</t>
  </si>
  <si>
    <t>EME Baroda</t>
  </si>
  <si>
    <t>CRPF Gandhi Nagar</t>
  </si>
  <si>
    <t>AFS Bhuj</t>
  </si>
  <si>
    <t>AFS Nalia</t>
  </si>
  <si>
    <t>Ahmedabad Cantt.</t>
  </si>
  <si>
    <t>INS Valsura</t>
  </si>
  <si>
    <t>Dharangdhara</t>
  </si>
  <si>
    <t>Gandhi Nagar Sec-30</t>
  </si>
  <si>
    <t>Rajkot</t>
  </si>
  <si>
    <t>Harni Road, Baroda</t>
  </si>
  <si>
    <t>No1, Ahmedabad</t>
  </si>
  <si>
    <t>AFS No.1 Jamnagar</t>
  </si>
  <si>
    <t>Talbehat</t>
  </si>
  <si>
    <t>Baad Mathura</t>
  </si>
  <si>
    <t>Bhind</t>
  </si>
  <si>
    <t>No.5 Gwalior</t>
  </si>
  <si>
    <t>No.4 Gwalior</t>
  </si>
  <si>
    <t>Hazratpur</t>
  </si>
  <si>
    <t>Sawai Madhopur</t>
  </si>
  <si>
    <t>Morena</t>
  </si>
  <si>
    <t>Baran</t>
  </si>
  <si>
    <t>Karauli</t>
  </si>
  <si>
    <t>Gangapur City</t>
  </si>
  <si>
    <t>Jhalawar</t>
  </si>
  <si>
    <t>Kota No.2</t>
  </si>
  <si>
    <t>Bharatpur</t>
  </si>
  <si>
    <t>Kota No.1</t>
  </si>
  <si>
    <t>No.3 Gwalior</t>
  </si>
  <si>
    <t>No.2 Gwalior</t>
  </si>
  <si>
    <t>No.1 Gwalior</t>
  </si>
  <si>
    <t>Aligarh</t>
  </si>
  <si>
    <t>Jhansi No.3 .</t>
  </si>
  <si>
    <t>Jhansi No.2</t>
  </si>
  <si>
    <t>Agra Cantt. No.3</t>
  </si>
  <si>
    <t>Mathura Cantt. No.1</t>
  </si>
  <si>
    <t>Babina Cantt.</t>
  </si>
  <si>
    <t>NO.1 Jhansi</t>
  </si>
  <si>
    <t>No.2 Agra</t>
  </si>
  <si>
    <t>No.1 Agra</t>
  </si>
  <si>
    <t>Tezpur University</t>
  </si>
  <si>
    <t>ASSAM</t>
  </si>
  <si>
    <t>Indian Institute of Technology Kanpur</t>
  </si>
  <si>
    <t>NATIONAL INSTITUTE OF TECHNOLOGY RAIPUR</t>
  </si>
  <si>
    <t>National Institute of Technology Silchar</t>
  </si>
  <si>
    <t>Indian Institute of Technology Bhubaneswar</t>
  </si>
  <si>
    <t>NATIONAL INSTITUTE OF TECHNOLOGY PATNA</t>
  </si>
  <si>
    <t>BIHAR</t>
  </si>
  <si>
    <t>IIT Patna</t>
  </si>
  <si>
    <t>National Institute of Technology Calicut</t>
  </si>
  <si>
    <t>National Institute of Technology</t>
  </si>
  <si>
    <t>INDIAN INSTITUTE OF TECHNOLOGY KHARAGPUR</t>
  </si>
  <si>
    <t>Dr B R Ambedkar National Institute of Technology Jalandhar</t>
  </si>
  <si>
    <t>PUNJAB</t>
  </si>
  <si>
    <t>VISVESVARAYA NATIONAL INSTITUTE OF TECHNOLOGY</t>
  </si>
  <si>
    <t>NATIONAL INSTITUTE OF TECHNOLOGY ROURKELA</t>
  </si>
  <si>
    <t>IIITDM Jabalpur</t>
  </si>
  <si>
    <t>MADHYA PRADESH</t>
  </si>
  <si>
    <t>ABV-IIITM</t>
  </si>
  <si>
    <t>National Institute of Technology Agartala</t>
  </si>
  <si>
    <t>TRIPURA</t>
  </si>
  <si>
    <t>Himachal Pradesh</t>
  </si>
  <si>
    <t>INDIAN INSTITUTE OF INFORMATION TECHNOLOGY ALLAHABAD</t>
  </si>
  <si>
    <t>NIT Tiruchirappalli</t>
  </si>
  <si>
    <t>MOTILAL NEHRU NATIONAL INSTITUTE OF TECHNOLOGY ALLAHABAD</t>
  </si>
  <si>
    <t>National Institute of Technology Warangal</t>
  </si>
  <si>
    <t>TELANGANA</t>
  </si>
  <si>
    <t>Indian Institute of Infromation Technology, Kancheepuram</t>
  </si>
  <si>
    <t>Institute of Advanced Studies in Education (IASE) (College of teacher Education for B.Ed &amp; M.ED Kunjaban Agartala West Tripura Dept. of Higher Education Govt. of Tripura Agratala</t>
  </si>
  <si>
    <t>Tripura</t>
  </si>
  <si>
    <t>College of Dairy Technology,sri venkateswara veterinary, university, tirupati-517502</t>
  </si>
  <si>
    <t>Kumaon Kesari Pt. Badridutt Pandey Government Post Graduate College Bageshwar - 263642 Dist. Bageshwar</t>
  </si>
  <si>
    <t>Maharaja Agrasen mahavidyalya,jagadhari-135003</t>
  </si>
  <si>
    <t>Kumar bhaskar verma sanskrit and ancient studies university, nalbari, assam</t>
  </si>
  <si>
    <t>Jawaharlal  Nehru Technological University kakinda, Kakinada 533003</t>
  </si>
  <si>
    <t>Institute of Management and Information Technology, Cuttack Under Department of E&amp;TE&amp;T Govt. of Odisha</t>
  </si>
  <si>
    <t>Central University of Punjab Bathinda,city campus, mansa road, bhatinda,151001</t>
  </si>
  <si>
    <t>punjab</t>
  </si>
  <si>
    <t>Government  Degree College Kanigiri Prakasam District (Ministry of Higher Education Andhra   Pradesh</t>
  </si>
  <si>
    <t>Employment and Technical Education &amp; Training Department Government of Odisha</t>
  </si>
  <si>
    <t>Defence Institute of  Advanced technology, Girinagar, Pune- 411025 (Deemed to be University u/s 3 of UGC Act 1956</t>
  </si>
  <si>
    <t>Rajive gandhi university of knbowledge technology,ground floor,vindhya c4 building,campus of IIIT-H,gachibowli</t>
  </si>
  <si>
    <t>Indira Gandhi  Institute of Technology Sarang , Dhenkanal Odisha 759146</t>
  </si>
  <si>
    <t>Rajasthan Cricket Association</t>
  </si>
  <si>
    <t>College of Technology and Engineering</t>
  </si>
  <si>
    <t>Maharana Pratap University of agriculture and technology, Udaipur</t>
  </si>
  <si>
    <t>Govt. P.G. College Agastyamuni  (Radraprayag)</t>
  </si>
  <si>
    <t>Govt. Law College Gopeshwar (Chamoli) Uttarakhand</t>
  </si>
  <si>
    <t>Govt.P.G. College Gopeshwar (Chamoli) Uttarakhand</t>
  </si>
  <si>
    <t>Periyar Maniammai Univesiy (Annex Achampatti, Sengippatti)Vallam, Thanjavur</t>
  </si>
  <si>
    <t>Periyar Maniammai University (Annex Thirumalai samuthram), Vallam Thanjavur</t>
  </si>
  <si>
    <t>Periyar Maniammai University (main Campus) Vallam, Thanjavur</t>
  </si>
  <si>
    <t xml:space="preserve">Lal Bahadur Shahstri Collge Satara-415002 </t>
  </si>
  <si>
    <t>Visva Bharati University, Santiniketan, West Bengal - 731235</t>
  </si>
  <si>
    <t>University of Jammu, Baba Saheb Ambedkar Road, New Campus, Jammu - 180006 J&amp;K</t>
  </si>
  <si>
    <t>College of Fishery Sciences Nagpur Distt. Nagpur</t>
  </si>
  <si>
    <t>College of Dairy Technology Sciences, Warud Distt. Pusad</t>
  </si>
  <si>
    <t>College of Veterinary &amp; Animal Sciences, Udgir Distt. Latur</t>
  </si>
  <si>
    <t>Parel Campus</t>
  </si>
  <si>
    <t>Bombay Veterinary College, Parel, Mumbai Goregaon Campus</t>
  </si>
  <si>
    <t>Post Graduate Institute of Veterinary and Animal Sciences, Akola</t>
  </si>
  <si>
    <t>College of Veterinary &amp; Animal Sciences, Parbhani Distt. Parbhani</t>
  </si>
  <si>
    <t>College of Dairy Technology Sciences Udgir Distt. Latur</t>
  </si>
  <si>
    <t>College of Fishery Sciences Udgir Distt. Latur</t>
  </si>
  <si>
    <t>Teaching Veterinery Clinical Complex, NVC, Nagpur</t>
  </si>
  <si>
    <t>Nagpur Veterinary College, Nagpur</t>
  </si>
  <si>
    <t>Maharashtra Animal &amp; Fishery Sciences University, Nagpur (University Administrative building, Farmer Hostel, University Library Building, VKC building)</t>
  </si>
  <si>
    <t>Maharashtra Animal &amp; Fishery Sciences University, Futala Lake Road, Nagpur - 1, Maharashtra</t>
  </si>
  <si>
    <t>Sikkim University, 6th Mile, Samdur, O. Tadong, Gangtok, East Sikkim - 737102</t>
  </si>
  <si>
    <t>Sikkim</t>
  </si>
  <si>
    <t>Government Degree College, Baramula, Jammu &amp; Kashmir</t>
  </si>
  <si>
    <t>NGBV, Hanumangunj Campus</t>
  </si>
  <si>
    <t>NGBV, Jamunipur Campus</t>
  </si>
  <si>
    <t>NGBV, Jhunthi Tali Campus</t>
  </si>
  <si>
    <t>Nehru gram bharti vishwavidyala, kotva, jamunipur,duvabal,allahabad,up</t>
  </si>
  <si>
    <t>Nehru Gram Bharati Vishwavidyalaya, Kotwa-Jamunipur-Dubaval, Allahabad, G.T. Road,Hanumangunj, Allahabad - 221505</t>
  </si>
  <si>
    <t>Main College Building (Total 8 Deptt.)</t>
  </si>
  <si>
    <t>Sahyadri, Boys Hostel</t>
  </si>
  <si>
    <t>Vansant Rao naik marathwada agriciultural university, parbhani ,maharastra</t>
  </si>
  <si>
    <t>Vasantrao Naik Marathwada Krishi Vidyapeeth, Parbhani, Maharashtra (Associate Deqn &amp; Principal College of Agril Engineering, Sector 2, Vasantrao Naik Marathwada Agril University, Parbhani</t>
  </si>
  <si>
    <t>Govt. Degree College, Tral, Kashmir (J&amp;K)- 192123</t>
  </si>
  <si>
    <t>Govt. Degree College, Kargil P.O., Kargil - 194103</t>
  </si>
  <si>
    <t>Rani Anna Government College for Women, Tirunelveli - 627008</t>
  </si>
  <si>
    <t>Govt. Bilasa Girls PG Autonomous College, Link Road, Near Police Line, Bilaspur - 495001</t>
  </si>
  <si>
    <t>Department of Higher Education Govt. Degree College Champawat</t>
  </si>
  <si>
    <t>Government Degree College, Dooru, Anantnag, J&amp;K</t>
  </si>
  <si>
    <t>Higher Education Department Govt. D.B Girls P.G. (Autonomous) College Raipur, C.G</t>
  </si>
  <si>
    <t>Dr. B.R.Ambedkar University, Srikakulam, Andhra Pradesh</t>
  </si>
  <si>
    <t>Mahila P.G. Mahavidhalaya Kamal Nehru Nagar, Soor Sagar Road, Jodhpur</t>
  </si>
  <si>
    <t>College of Engineeing, JNTU Sulthanpur, Medak</t>
  </si>
  <si>
    <t>Telangana</t>
  </si>
  <si>
    <t>College of Engineering, JNTUH ,Manthani, Karimnagar District</t>
  </si>
  <si>
    <t>College of Engineering, JNTUH, Kukatpally, NJTUH, Jagityal, Karimnagar</t>
  </si>
  <si>
    <t>College of Engineering, JNTUH, Kukatpally, Hyderabad</t>
  </si>
  <si>
    <t>Jawaharlal Nehru Technological university</t>
  </si>
  <si>
    <t>Horiticulture Polyechnic Kalikiri</t>
  </si>
  <si>
    <t>Horticulture Polytechnic,Madakasira</t>
  </si>
  <si>
    <t>Horticulture Polytechnic, Nuzivedu</t>
  </si>
  <si>
    <t>Horticulture Polytechnic, Ramachandrapuram</t>
  </si>
  <si>
    <t>HCRI, Anantharajupet</t>
  </si>
  <si>
    <t>HCRI,VR Gudem + admn. Office</t>
  </si>
  <si>
    <t>Dr Y.S.R Horticultural University Administrative Office, P.B No. 7 Venkatarammanna 534101</t>
  </si>
  <si>
    <t>Barasat Govt. College, under higher edu. Dept. Govt. of West Bengal, Parganas-700124</t>
  </si>
  <si>
    <t>Panchayat Degree College Kalla Dist. Deogarh, Odisha Pin 768110</t>
  </si>
  <si>
    <t>M.L.V. Texttile &amp; Engineering College, Bhilwara</t>
  </si>
  <si>
    <t>Rajasthan Technical University, Kota</t>
  </si>
  <si>
    <t>St. Ann's College of Education (Autonomous) Sarojini Devi Road Seunderabad-03</t>
  </si>
  <si>
    <t>Govt. Degree College Kapkote Vill-Ason The- Kapkote Distt. Bageshwar Pin 263642 Uttarakhand</t>
  </si>
  <si>
    <t>Makhanlal Chaturvedi national University for Journalism and Communication,Bishan Khedi Near Sai Gram Bhopal</t>
  </si>
  <si>
    <t>Makhanlal Chaturvedi national University for Journalism and Communication, B-38, Vikas Bhawan, M.P. nagar Zone 1 Bhopal</t>
  </si>
  <si>
    <t>Gurukul Sanskrit MahaVidyalaya,  Chakapad, Kandhamal, Odisha 762028</t>
  </si>
  <si>
    <t>Karnataka State Law University Navanagar Hubballi 580025 Karnataka</t>
  </si>
  <si>
    <t>karnataka</t>
  </si>
  <si>
    <t>Janki Devi Bajaj Govt. Girls College, Kota (Rajasthan)</t>
  </si>
  <si>
    <t>Sarojini Naidu College for women, 30 Jessore Road, Kolkata - 700028, Kolhapur</t>
  </si>
  <si>
    <t>Jawaharlal Nehru College, Boko - 781123, Kamrup (Assam)</t>
  </si>
  <si>
    <t>Guwahati University, Gopinath Bardoloi Nagar, Guwahati -14</t>
  </si>
  <si>
    <t>Guru Nanak Dev University Regional Campus, Sathiala (Baba Bakala) Amritsar</t>
  </si>
  <si>
    <t>Punjab</t>
  </si>
  <si>
    <t>The Tamil Nadu Dr. Ambedkar Law University Perungudi Campus</t>
  </si>
  <si>
    <t>The Tamil Nadu Dr. Ambedkar Law University, 'Poompozhil', No. 5, Dr. D.G.S. Dinakaran Salai, Chennai</t>
  </si>
  <si>
    <t>The Tamil Nadu Dr. Ambedkar Law University</t>
  </si>
  <si>
    <t>Government Thirumagal Mills College, Gudiyattam - 632602, Vellore District, Tamil Nadu</t>
  </si>
  <si>
    <t>Government Degree College for Women (A), 1-10-166, Opp: Hyderabad Public School, Begumpet, Hyderabad- 500016.</t>
  </si>
  <si>
    <t>Panchayat College, at P.O. - Dharamgarh, Dist. - Kalahandi - 766015, Odisha</t>
  </si>
  <si>
    <t>M.B.Govt. P.G. College, Haldwani,  Nainital, Dept. of Higher Education, Govt. of Uttarakhand.</t>
  </si>
  <si>
    <t>Uttarakhand Open University, Teen Pani By Pass Road, Behind Transport Nagar, Haldwani - 263139, Dist. - Nainital</t>
  </si>
  <si>
    <t>A.S.C.A. Govt. P.G.College, Niwari Distt. Tikamgarh - 472442, M.  P.</t>
  </si>
  <si>
    <t>Nava Nalanda Mahavihara Deemed to be University, Ministry of Culture, Govt. of India, Nalanda - 803111, Bihar</t>
  </si>
  <si>
    <t>Central University of Jammu,  Bagla (Rahya Suchani), District-Samba, Jammu, J&amp;K - 181143</t>
  </si>
  <si>
    <t>Chaudhary Devi Lal University, Sirsa - 125055, Haryana</t>
  </si>
  <si>
    <t>(C)Nagaland University, SASRO Campus, Medziphema</t>
  </si>
  <si>
    <t>Nagaland</t>
  </si>
  <si>
    <t>(b) Nagaland University, Kohima, Campus (Meriema)</t>
  </si>
  <si>
    <t>(a) Nagaland University, Hqrs, Lumami - 798627, District, Zunheboto, Nagaland</t>
  </si>
  <si>
    <t>Nagaland University</t>
  </si>
  <si>
    <t>Jadhavpur University (Main Campus), 188, Raja S.C. Mallick Road, Kolkata - 700032, West Bengal</t>
  </si>
  <si>
    <t>V.H.N.S.N. College (Autonomous), Virudhunagar</t>
  </si>
  <si>
    <t>St. Philomena's College (Autonomous), Mysore - 570015</t>
  </si>
  <si>
    <t>Govt. Degree College, Syalde (Almora), Uttarakhand</t>
  </si>
  <si>
    <t>Acharya Jagdish Chandra Bose College, 1/18, A.J.C. Bose Road, Kolkata- 70020</t>
  </si>
  <si>
    <t>Fatima Mata National College (Autonomous), Kollam - 691001 (Under the Department of College Education, Govt. of Kerala)</t>
  </si>
  <si>
    <t xml:space="preserve">Govt. P. G. College Gohana - 131301      (Dept. of Education) </t>
  </si>
  <si>
    <t>Hindi Mahavidyalaya Nallakunta, Hyderabad - 500014 Andhra Pradesh</t>
  </si>
  <si>
    <t>Govt. S. N. College Nagri Dist-Dhamtari (C.G.)</t>
  </si>
  <si>
    <t>Government First Grade College, Nagamangala - 571432Mandya Dist., Karnataka</t>
  </si>
  <si>
    <t>Shivaji University, Vidyanagar, Kolhapur - 416004</t>
  </si>
  <si>
    <t>Govt. Mata Karma Girls College Mahasamund Villege-Machewa, Post-Bamhani, Tah. &amp; Dist.-Mahasamund, Chhattisgarh - 493445</t>
  </si>
  <si>
    <t>Colleg of Teacher Education, Tura, Rongkhon, West Garo Hills, Meghalaya</t>
  </si>
  <si>
    <t>Meghalaya</t>
  </si>
  <si>
    <t>IIT Guwahati</t>
  </si>
  <si>
    <t>V.V. Vanniaperumal College for Women (Autonomous), Madurai Road- NH7, Virudhunagar - 626001, Tamil Nadu</t>
  </si>
  <si>
    <t>Fatima College (Autonomous), Madurai - 625018</t>
  </si>
  <si>
    <t>(C)  Dean i/c, Institute of Fisheries Technology, Ponneri</t>
  </si>
  <si>
    <t>(b) Dean i/c, Fisheries College &amp; Research Institute, Thoothukudi</t>
  </si>
  <si>
    <t>(a) TNFU Campus including College of Fisheries Engineering</t>
  </si>
  <si>
    <t>Tamil Nadu Fisheries University, Nagapattinam - 611001</t>
  </si>
  <si>
    <t>Jawahar Lal Nehru Govt. College, Village - Tooran, Mandi - Gobindgarh (FGS)</t>
  </si>
  <si>
    <t>Ayya Nadar Janaki Ammal College (Autonomous), Sivakasi - 626124, Virudhunagar, District, Timal Nadu</t>
  </si>
  <si>
    <t>Rajiv Gandhi Proudyogiki Viswvidyalaya, Airport Bypass, Gandhi Nagar, Bhopal</t>
  </si>
  <si>
    <t>National Law School of India University, Bangalore</t>
  </si>
  <si>
    <t>Vice-Chancellor S. D. Agriculture University, Sardarkrushinagar</t>
  </si>
  <si>
    <t>Shri Lal Bahadur Shastri Rashtriya Sanskrit Vidyapeetha, B-4, Qutab Institutional Area, New Delhi - 110016</t>
  </si>
  <si>
    <t>Govt. Home Science College, Hassan, Dept. of Collegiate Education</t>
  </si>
  <si>
    <t>Dr. Hari Singh Gour Vishwavidyalaya, Sagar</t>
  </si>
  <si>
    <t>Vinoba Bhave University, Hazaribag - 825301, Jharkhand</t>
  </si>
  <si>
    <t>G. H. G. Khalsa College Gurusar Sadhar, Ludhiana - 141104, Punjab</t>
  </si>
  <si>
    <t>Lohia College Station Road, Churu (Rajasthan) - 331001</t>
  </si>
  <si>
    <t>Vyasanagar Autonomous College, Jajpur Road, Dist. Jajpur, Odisha</t>
  </si>
  <si>
    <t>Kongunadu Arts &amp; Science College (Autonomous), Gnanambikai Mills (PO), Coimbatore - 641029, Tamil Nadu</t>
  </si>
  <si>
    <t>Kalindi College East Patel Nagar, Delhi - 110008.</t>
  </si>
  <si>
    <t>Gobi Arts &amp; Science College (Autonomous), Karattadipalayam - 638453, Gobichettipalayam, Edore - Dt. Tamil Nadu</t>
  </si>
  <si>
    <t>Nowgong College, Nagaon (Assam)</t>
  </si>
  <si>
    <t>Rajiv Gandhi National University of Law, Punjab at Patiala</t>
  </si>
  <si>
    <t>National Institite of Technology, Silchar</t>
  </si>
  <si>
    <t>Jayaraj Annapackiam College for Women (Autonomous), Periyakulam, Theni District-625601, Tamil Nadu</t>
  </si>
  <si>
    <t>Shri Mata Vaishno Devi University, Kakryal, Katra, J&amp;K</t>
  </si>
  <si>
    <t>Krishi Vigyan Kendra, Veterinary College and Research Institute Campus, Namakkal-637002</t>
  </si>
  <si>
    <t>Govt. Aizawl North College, P.O. Ramhlun, Aizawl-796012, Mizoram</t>
  </si>
  <si>
    <t>Mizoram</t>
  </si>
  <si>
    <t>Rashtriya Sanskrit Vidyapeetha, Tirupati-517507, A.P.</t>
  </si>
  <si>
    <t>Govt. Degree College (Boys), Kathua Tehsil &amp; Distt. Kathua, J&amp;K-184104</t>
  </si>
  <si>
    <t>SCIM Govt. Degree College, Rashtrapati Road, Tanuku, W.G.Dt., Andhra Pradesh</t>
  </si>
  <si>
    <t>Uttarakhand Ayurved University, Harrawala, Dehradun-248001, Uttarakhand</t>
  </si>
  <si>
    <t>Assam University, Silchar-788011, Assam, India</t>
  </si>
  <si>
    <t>Gujarat Forensic Science University, Sector-9, Gandhinagar-382007</t>
  </si>
  <si>
    <t>CSKHP Krishi Vishvavidyalaya, Palampur-176062</t>
  </si>
  <si>
    <t>R.M.P. (P.G.) College, Gurukul Narsan, Haridwar</t>
  </si>
  <si>
    <t>K.R.K. Govt. Degree College, Addanki, Prakasam District-523201, A.P.</t>
  </si>
  <si>
    <t>Digboi College, P.O. Digboi, Dist.-Tinsukia</t>
  </si>
  <si>
    <t>Nalbari College, Nalbari</t>
  </si>
  <si>
    <t>Guru Nanak Dev University College, Chungh</t>
  </si>
  <si>
    <t>Women's College, Tinsukia, Durgabai</t>
  </si>
  <si>
    <t>Deva Matha College, Kuravilangad P. O., Kottayam (Dist)</t>
  </si>
  <si>
    <t>Yashwantrao Chavan Warana Mahavidyalaya, Warananagar</t>
  </si>
  <si>
    <t>Yashwantrao Chavan Maharshtra Open University, Dnyangagotri Near Gangapur Dam, Nashik</t>
  </si>
  <si>
    <t>Govt. Degree College (Boys), Kathua Tehsil &amp; Dist. Kathua J&amp;K - 184104</t>
  </si>
  <si>
    <t>Suren Das College, Hajo (Ministry of Education, Education (Higher) Department)</t>
  </si>
  <si>
    <t>Indian Agricultural Research Institute, New Delhi-110012</t>
  </si>
  <si>
    <t>Government Degree College, Kanigiri - 523230, Prakasam  Dist. A.P.</t>
  </si>
  <si>
    <t>Government First Grade College, K.R.Puram, Bangalore-36</t>
  </si>
  <si>
    <t>Mahishadal Raj College, P.O. &amp; P.S. : Mahishadal Dist., : Purba Medinipur, West Bengal</t>
  </si>
  <si>
    <t>Central University of Punjab, Bathinda</t>
  </si>
  <si>
    <t>Institute of Management and Information Technology, BOSE Campus, Cuttack</t>
  </si>
  <si>
    <t>P.B. Siddhartha College of Arts &amp; Science, D. No. 60-1-2/3, Siddharthanagar, Mogalrajpuram, Vijaywada</t>
  </si>
  <si>
    <t>Government Degree College Gairsain, Chamoli</t>
  </si>
  <si>
    <t>Mewar University, Gangrar, Chittorgarh</t>
  </si>
  <si>
    <t xml:space="preserve">Bhilai Mahila Mahavidyalaya, Hospital Sector, Bhilai Nagar </t>
  </si>
  <si>
    <t>St. Ann's College for Women, Mehdipatnam, Hyderabad-28</t>
  </si>
  <si>
    <t>Government Law College, Chengalpattu</t>
  </si>
  <si>
    <t xml:space="preserve">National Law University, Jodhpur, NH-65, Nagaur Road, Mandore, Jodhpur </t>
  </si>
  <si>
    <t>University of Madras, Centenary Building, Tholkappiar Campus, Chepauk, Chennai</t>
  </si>
  <si>
    <t>Baba Sahib Ambedkar  Maradha wad University Aurangabad</t>
  </si>
  <si>
    <t>NIT Patna Asdhok Rajpath Patna-800005 Bihar</t>
  </si>
  <si>
    <t>bihar</t>
  </si>
  <si>
    <t>HNB Garwal University Dr. B.G. R Campus Puri Garwal</t>
  </si>
  <si>
    <t>Guru Jambheshwar University of Science &amp; Technology  Hisar</t>
  </si>
  <si>
    <t>Deptt. Of Higher Education, Assam Principal Gossaigaon College PO-Gossaigaon Dt- Kokrajhar, BTAD Assam</t>
  </si>
  <si>
    <t>assam</t>
  </si>
  <si>
    <t>High Altitude Plant Physiology Research Centre (HAPPRC), HNBGU, Srinagar (Grawal), Uttrakhand</t>
  </si>
  <si>
    <t>Puthimari College P.O Soneswar Dist. Kamrup State Assam India Pin 781382</t>
  </si>
  <si>
    <t>Dr. B.K.B. College P.O. Puraniguda, Dist Nagaon, State Assam, Pin 782141</t>
  </si>
  <si>
    <t xml:space="preserve">Govt. College of Teacher Education Thycaud Thiruvananthapuram </t>
  </si>
  <si>
    <t>Karnataka University Dharwad</t>
  </si>
  <si>
    <t>Veterinary College and Research Institute, Orathanadu Thanjavur</t>
  </si>
  <si>
    <t>Savitribai Phule Pune University Pune- 411007</t>
  </si>
  <si>
    <t>Veterinary College and Research Institute, Namakkal</t>
  </si>
  <si>
    <t>Sarder vallabhi Bhai Patel University of Agriculture &amp; technology, Meerut-250110</t>
  </si>
  <si>
    <t>Jawaharlal Nehru University, New Delhi</t>
  </si>
  <si>
    <t>Indira Gandhi National Tribal University, Amarkantak M.P/Ministry of Human Resource Development, Govt of India</t>
  </si>
  <si>
    <t>Jawaharlal Nehru Krishi Vishwa Vidyalya, Jabalpur (M.P)- 482004</t>
  </si>
  <si>
    <t>Sree Chitra Thirunal College of Engineering, Trivandrum</t>
  </si>
  <si>
    <t>Gautam Budh University, Greater Noida (UP)</t>
  </si>
  <si>
    <t>Central Warehousing Corporation, Corporation Office Building</t>
  </si>
  <si>
    <t>Ministry of Consumer Affairs, Food &amp; Public Distribution</t>
  </si>
  <si>
    <t xml:space="preserve"> Maintanance &amp; Engineering Unit Indian Agricultural  Research Institute New Delhi-12</t>
  </si>
  <si>
    <t>Ministry of Agriculture</t>
  </si>
  <si>
    <t>TBRL, Chandigarh</t>
  </si>
  <si>
    <t>Ministry of Defence</t>
  </si>
  <si>
    <t>chandigarh</t>
  </si>
  <si>
    <t>CABS, Bangalore</t>
  </si>
  <si>
    <t>SASE, Manali</t>
  </si>
  <si>
    <t>HEMRL, Pune</t>
  </si>
  <si>
    <t>DL, Jodhpur</t>
  </si>
  <si>
    <t>DARE, Bangalore</t>
  </si>
  <si>
    <t>ADE, Bangalore</t>
  </si>
  <si>
    <t>AGE (I), Agra</t>
  </si>
  <si>
    <t>INMAS, Delhi</t>
  </si>
  <si>
    <t>DESIDOC, Delhi</t>
  </si>
  <si>
    <t>RCI, (Orange Facility)</t>
  </si>
  <si>
    <t>RCI, Hyderabad</t>
  </si>
  <si>
    <t>PXE, Balasore</t>
  </si>
  <si>
    <t>CFEES, Delhi</t>
  </si>
  <si>
    <t>DRL Detachment Tawang</t>
  </si>
  <si>
    <t>Arunachal pradesh</t>
  </si>
  <si>
    <t>DRL Detachment Salari</t>
  </si>
  <si>
    <t>DRL,Tezpur</t>
  </si>
  <si>
    <t>DMRL, Hyderabad</t>
  </si>
  <si>
    <t>DIPR, Delhi</t>
  </si>
  <si>
    <t>MTRDC, Bagalore</t>
  </si>
  <si>
    <t>LASTEC, Delhi</t>
  </si>
  <si>
    <t>DMSRDE, Kanpur</t>
  </si>
  <si>
    <t>ADREDE, Agra</t>
  </si>
  <si>
    <t>NSTL,Vizag</t>
  </si>
  <si>
    <t>Scientific Analysis Group(SAG), (DRDO)
 Metcalfe House, 
 Delhi - 110 054</t>
  </si>
  <si>
    <t>IRDE, Dehradun</t>
  </si>
  <si>
    <t>DLRL, Hyderabad</t>
  </si>
  <si>
    <t>AGE (I) Kochi/NPOL</t>
  </si>
  <si>
    <t>Ministry  of Defance                                                 HQ Defence R&amp;D Organisation                 Directorate of Civil Works and Estate DRDO Bahwan, 'A' Wing Raja Ji Marg New Delhi-110105</t>
  </si>
  <si>
    <t>Department of Agriculture &amp; Cooperation</t>
  </si>
  <si>
    <t xml:space="preserve">National Seeds Corporation Limited,2-11, Madikonda hanamkonda Mandal, Warangal -506142 </t>
  </si>
  <si>
    <t>National Seeds Corporation Limited,  Kolkuntala Road, Nunepalli Nandyal -518503, Distt. Kurnool</t>
  </si>
  <si>
    <t>National Seeds Corporation Limited, 3 &amp; 4, industrial Estate, Kurnool 518003</t>
  </si>
  <si>
    <t>Sub-units/R.O., Secunderabad                   National Seeds Corporation Limited, P.O. Autonagar, Guntur -522001</t>
  </si>
  <si>
    <t>R.O., Secunderabad/ QCL(S)/VPC(S) National Seeds Corporation Limited, 17-11,Tukaram Gate, Lalaguda West, Secunderabad-500017</t>
  </si>
  <si>
    <t>National Seeds Corporation Limited, Plot No. 132-A, Industrial Area, Jalgaon - 425001 (New Office)</t>
  </si>
  <si>
    <t>National Seeds Corporation Limited, jalgaon (old office)</t>
  </si>
  <si>
    <t>National Seeds Corporation Limited, F-8/2, MIDC Area, Naregaon raod, Chikalthana, Aurangabad- 431210</t>
  </si>
  <si>
    <t>National Seeds Corporation Limited, A-78, MIDC, Near Hanuman Dal Mill, Amravati- 444605</t>
  </si>
  <si>
    <t>Sub-units/R.O. Pune</t>
  </si>
  <si>
    <t>R.O. Pune/A.O./QCL (W)                                                    National Seeds Corporation Limited, 681-690, Gultekdi, Market Yard, Pune-411037</t>
  </si>
  <si>
    <t>National Seeda corporation Limited Market Yard, Gulab Bagh, Purnea - 854326</t>
  </si>
  <si>
    <t>Sub-units, R.O. Patna</t>
  </si>
  <si>
    <t>R.O., Patna/Area Office                                               National Seeds Corporation Limited, Shekhupura, Raja Bazar, Patna-800014</t>
  </si>
  <si>
    <t>National Seeds Corporation Limited, C-16, Industrial Area, Ram Nagar, Varanasi - 261001</t>
  </si>
  <si>
    <t>National Seeds Corporation Limited,  Western Kachhari Road, Meerut - 250001</t>
  </si>
  <si>
    <t>National Seeds Corporation Limited Plot No. D-52, Site No. 1, Panki Industrial Area, Kanpur - 208022</t>
  </si>
  <si>
    <t>National Seeds Corporation Limited, 165, Civil Lines, Bareilly 243001</t>
  </si>
  <si>
    <t>Area Office/VPC(N) National Seeds corporation Limited, Plot No. B-17, UPSIDC Industrial Area, Mathura road, Sikandra Agra- 282007</t>
  </si>
  <si>
    <t>Sub-units, R.O, Lucknow</t>
  </si>
  <si>
    <t>National Seeds Corporation Limited, Village Kuikotha, Near Central Jail, P.O. Abash - 721101, Distt. Midnapur</t>
  </si>
  <si>
    <t>National Seeda Corporation Limited, 6 Mile, Panjabadi Raod, Guwahati - 781037 (Assam)</t>
  </si>
  <si>
    <t>National Seeds Corporation Limited, 150, Industrial Estate, Maneswar, Bhubneshwar - 751010 (W.B)</t>
  </si>
  <si>
    <t>Sub-units, R.O. Kolkata</t>
  </si>
  <si>
    <t>R.O. Kolkata National Seeds Corporation Limited, Sector IV &amp; V, Block AQ, Plot No. 12, Salt Lake city, Kolkata - 700091 (West Bengal)</t>
  </si>
  <si>
    <t>National Seeds Corporation Limited, E-134, Raod No. 5, Indraprastha Industrial Area, Kota - 324005</t>
  </si>
  <si>
    <t>National Seeds Corporation Limited, A-12-13, Industrial Area. Bharatpur - 321001</t>
  </si>
  <si>
    <t>rajasthan</t>
  </si>
  <si>
    <t>Sub-units, R.O., Jaipur</t>
  </si>
  <si>
    <t>National Seeds Corporation Limited. 16/1, Bilium Road, Catonment, Trichy. 620001</t>
  </si>
  <si>
    <t>National Seeds SIDCO Corporation Limited, Behind ITI kanjicode West (P.O) Palakkad - 678623 (Kerala)</t>
  </si>
  <si>
    <t xml:space="preserve">National Seeds  SIDCO Corporation Limited B-1, B-2, Industrial Estate, Kappalur Madurai- 625006 </t>
  </si>
  <si>
    <t>National Seeds Corporation Limited 56-E, SIDCO Industrial Estate, Opp. Elgi Equipment, Kurchi, Coimbatore- 641021</t>
  </si>
  <si>
    <t>Sub-units, R.O. Chennai</t>
  </si>
  <si>
    <t>R.O., Chennai                                           National Seeds Corporation Limited, 22-C, SIDCO 9N) Industrial estate, Near Telephone Exchange, Ambattur Chennai - 600098</t>
  </si>
  <si>
    <t>National Seeds Corporation Limited, Plot No. A-2, Focal Point, Dabwali Road, Bhatinda-151006</t>
  </si>
  <si>
    <t>National Seeds Corporation Limited C- 25, Focal Point, Bye-pass, Jallandhur- 144004</t>
  </si>
  <si>
    <t>Sub -units, R.O. Chandigarh</t>
  </si>
  <si>
    <t>National Seeds Corporation Limited Devendrepura Muranipur Road, Niwari- 472442 Distt. Tikamgarh</t>
  </si>
  <si>
    <t>National Seeds Corporation Limited, E-112/113, Industrial Area, Sanwar Road, Indore - 452003</t>
  </si>
  <si>
    <t>Sub- units, R.O., Bhopal</t>
  </si>
  <si>
    <t>R.O., Bhopal &amp; Area office National Seeds corporation Limited, 48-49, Sector B, Industrial Estate, Govindpura, Bhopal - 462023</t>
  </si>
  <si>
    <t>National Seeda Corporation limited, Village &amp; Post Devihosiar, Haveri - 581110</t>
  </si>
  <si>
    <t>National seeds  corporation Limited Daddamandiganahalli kandali Post Hassan-573217</t>
  </si>
  <si>
    <t>NSCL,No- 732-A, Gugarahatti, bellary, banglore Road, Banglore Road,Bellary-583102</t>
  </si>
  <si>
    <t>NSSCL, UAS Campus, Hebbal, Banglore-560024</t>
  </si>
  <si>
    <t>National Seed Coorporation Limited (NSCL), beej Bhawan,pusa complex, New Delhi</t>
  </si>
  <si>
    <t>ICAR-Zonal Project Directorates Zone-IV, G.T. road, Rawatpur, kanpur</t>
  </si>
  <si>
    <t>ICAR- Zonal project Directorates, Zone-VII, JNKVV campus, Adhartal, Jabalpur</t>
  </si>
  <si>
    <t>ICRA-CIBA kakdwip research center of CIBA, kakadwip, South 24 parganas district kakdwip west bengal</t>
  </si>
  <si>
    <t>ICRA-CIBA mattukada Experimental Station of CIBA, Muttukadu</t>
  </si>
  <si>
    <t>ICAR-CIBA,Chennai</t>
  </si>
  <si>
    <t>ICAR-CTCRI Regional Center, Bhubaneswar,Odisha</t>
  </si>
  <si>
    <t>ICAR-CTCRI,Sreekariyam,Kerla</t>
  </si>
  <si>
    <t>ICAR-NRC on Yak, Arunachal Paradesh</t>
  </si>
  <si>
    <t>ICRA- Centarl Institute for reasearch on Buffaloes, Hisar</t>
  </si>
  <si>
    <t>National Research Center for Banana, ICRA, thogamalai Road, Tricy</t>
  </si>
  <si>
    <t>ICRA- NRC on Meat, HYD</t>
  </si>
  <si>
    <t>ICRA- Directorate of oilseeds research,Hyd</t>
  </si>
  <si>
    <t>ICRA- Central Institute for research on cattle, Meerut</t>
  </si>
  <si>
    <t>Directorate of Wheat Research (ICAR), Karnal, Haryana</t>
  </si>
  <si>
    <t>ICRA- Directorate of onion and research (DOGR), Pune Maharastra</t>
  </si>
  <si>
    <t>ICRA- Centrtal Institute of Fisheries Technology,Kothi</t>
  </si>
  <si>
    <t>ICRA-National Reserch center on Seed Spices , Ajmer (Rajasthan)</t>
  </si>
  <si>
    <t>CIRA- Directorate of Groundnut reasearch (DGR), Junagadh, Gujrat</t>
  </si>
  <si>
    <t>ICRA,NASC Complex</t>
  </si>
  <si>
    <t>ICRA-IASRI, Pusa</t>
  </si>
  <si>
    <t>National Agricultural Economics and Policy research(NCAP),D.P.S Marg,Pusa</t>
  </si>
  <si>
    <t>ICRA, Krishi Anusandhan Bhawan-II</t>
  </si>
  <si>
    <t>ICRA, Krishi Anusandhan Bhawan-I</t>
  </si>
  <si>
    <t>Indian Council of Agricultural Research</t>
  </si>
  <si>
    <t>Hindustan Prefab Limited, Jangpura, New Delhi</t>
  </si>
  <si>
    <t>MINISTRY OF HOUSING AND URBAN POVERTY ALLEVIATION</t>
  </si>
  <si>
    <t>The shipping corporation of india ltd. Shipping House,245,madame cama road,mumbai 400021</t>
  </si>
  <si>
    <t>Ministry of Shipping</t>
  </si>
  <si>
    <t>BEML Soudha-HQ banglore</t>
  </si>
  <si>
    <t>Palakkad Complex</t>
  </si>
  <si>
    <t>Banglore Complex</t>
  </si>
  <si>
    <t>Mysore complex</t>
  </si>
  <si>
    <t>Em Division KGF</t>
  </si>
  <si>
    <t>BEML Limited</t>
  </si>
  <si>
    <t>BEL,Jalahalli P.O Banglore-560013</t>
  </si>
  <si>
    <t>BEL,Plot L-1,MIDC ind. Area, navi Mumbai</t>
  </si>
  <si>
    <t>BEL,Site 4,Sahibabad Industrial area,Bharat Nagar,Gaziabad</t>
  </si>
  <si>
    <t>BEL,NDA Road,Pashan Pune</t>
  </si>
  <si>
    <t>Bharat Electronics Ltd.  Plot No. 405, Industrial Area Pahse III, Panchkula-134113</t>
  </si>
  <si>
    <t>Bharat Electronics Ltd.  Kotadwara-246149 (Pauri Garhwal) Uttrakhand</t>
  </si>
  <si>
    <t>Bharat Electronics Ltd. Nandambakkam, Chennai-600089</t>
  </si>
  <si>
    <t>Bharat Electronics Ltd. post Box No. 26, Ravindranath tagore road, Machilipatnam- 521001</t>
  </si>
  <si>
    <t>Bharat Electronics Ltd., Industrial estate, Nacharam, Hyderabad-500076</t>
  </si>
  <si>
    <t>Bharat Electronics Ltd.,(A Govt. of India Enterprise, Ministry of Defence) Bangalore(Regd. Off.), Outer Ring Road, Nagavara, Bangalore-580 045</t>
  </si>
  <si>
    <t>M/s Kamarajar Port Limited (erstwhile Ennore Port Limited) (A Mini Ratna Government of India Undertaking) Ministry of Shipping, Vallur Post, Chennai-600120</t>
  </si>
  <si>
    <t>Housing Urban Development Corporation Ltd.,(HUDCO) under Ministry of Housing &amp; Urban Poverty Alleviation at August Kranti Bhawan at plot 25 Bhikaji cama place, New Delhi</t>
  </si>
  <si>
    <t>DIPAS, Ministry of Defence, Delhi-110054</t>
  </si>
  <si>
    <t>Goa shipyard Ltd. Vaddem, Vasco da Gama, goa-403802</t>
  </si>
  <si>
    <t>Goa</t>
  </si>
  <si>
    <t>Madras Fertilizers Limited, Manali, Chennai-600068.</t>
  </si>
  <si>
    <t xml:space="preserve">Hindustan Shipyard Limited. Gandigram
Visakhapatnam-530005
</t>
  </si>
  <si>
    <t>KST Hospital, Jayanagar, Bangalore</t>
  </si>
  <si>
    <t>MINISTRY OF SOCIAL JUSTICE &amp; EMPOWERMENT</t>
  </si>
  <si>
    <t>Baba Jagjivan Ram National Foundation, 6 Krishnan Menon Marg, New Delhi.</t>
  </si>
  <si>
    <t>Ministry of Social Justice &amp; Empowerment</t>
  </si>
  <si>
    <t>Dr. Ambedkar Foundation, 15 Janpath, New Delhi-110001</t>
  </si>
  <si>
    <t>National Institute For Social Defense, West Block-I, Wing 7, Ground Floor,R.K. Puram, New Delhi-110066</t>
  </si>
  <si>
    <t>National Safai Karmcharis Finance development corporation, B-1st Floor, Greater Kailash Enclave, Part-II, New Delhi-110048</t>
  </si>
  <si>
    <t>National Backward Class Finance development corporation, 5th floor, Siri Industrial Area, August Kranti Marg, New Delhi-110016</t>
  </si>
  <si>
    <t>National Scheduled Caste Finance development corporation, 14th Scope Minar, Core 1+2 Laxmi Nagar, New Delhi-110092</t>
  </si>
  <si>
    <t>National Commission for Safai Karmcharis, 4th Floor, Lok Nayak Bhawan, New Delhi-110003</t>
  </si>
  <si>
    <t>National Commission For Backward Classes, Trikoot-I Building, Bhikaji Cama Place, New Delhi</t>
  </si>
  <si>
    <t>National Commision For Schedule Caste, 5th floor, Lok Nayak Bhawan, New Delhi-110003</t>
  </si>
  <si>
    <t>National Textile corporation (NTC), Chanbarah, Bhopal (M.P)</t>
  </si>
  <si>
    <t>Ministry of Textiles</t>
  </si>
  <si>
    <t>National Textile corporation (NTC), Howrah (W.B)</t>
  </si>
  <si>
    <t>National Textile corporation (NTC), Burhanpur (MP)</t>
  </si>
  <si>
    <t>National Textile corporation (NTC),N.T.C Ltd. (WR) (A Govt. Of India Undertaking)</t>
  </si>
  <si>
    <t>National Textile corporation (NTC),Bhoyare Road, Barshi-413401</t>
  </si>
  <si>
    <t>National Textile corporation (NTC),N.M. Joshi Marg, Mumbai-400011 (Maha.)</t>
  </si>
  <si>
    <t>National Textile corporation (NTC), Babupura, opp. Uttar Gujrat Patel Nagar Society, Ahemdabad-380016 (Guj)</t>
  </si>
  <si>
    <t>National Textile corporation (NTC),A.G. Powerlane, Byculla (e) Mumbai-400027 (Maha)</t>
  </si>
  <si>
    <t>National Textile corporation (NTC),Dr. Babasheb Ambedkar Road, Dardar, Mumbai-400001 (Maha.)</t>
  </si>
  <si>
    <t>National Textile corporation (NTC),Ramanata Puram Coimbatore Tamilnadu</t>
  </si>
  <si>
    <t>National Textile corporation (NTC),Thrissur, Kerla</t>
  </si>
  <si>
    <t>National Textile corporation (NTC), S.N .Puram, Renigunta (A.P)</t>
  </si>
  <si>
    <t>National Textile corporation (NTC), Thirumala Trivendurum Kerla-695006</t>
  </si>
  <si>
    <t>National Textile corporation (NTC),Hassan, Karnatka</t>
  </si>
  <si>
    <t>National Textile corporation (NTC),P.Box No. 24, Krisnasamy Road, Coimbatore, Tamil Nadu</t>
  </si>
  <si>
    <t>National Textile corporation (NTC),Kamudakudi, Ramnand distt. TamilNadu</t>
  </si>
  <si>
    <t>National Textile corporation (NTC),3504, Trichy road, Kamachipuram,Ondipudur, Coimbatore Tamil Nadu</t>
  </si>
  <si>
    <t>National Textile corporation (NTC), Mahe U.T. Pondicherry</t>
  </si>
  <si>
    <t>Pondicherry</t>
  </si>
  <si>
    <t>National Textile corporation (NTC), 333, Avinashi Road, Peelamedu, Coimbatore-4</t>
  </si>
  <si>
    <t>National Textile corporation (NTC),Coimbatore, Tamilnadu</t>
  </si>
  <si>
    <t>National Textile corporation (NTC), Kakkad Kannur, Kerla</t>
  </si>
  <si>
    <t>National Textile corporation (NTC), Pullazhi, Thrssur, Kerla</t>
  </si>
  <si>
    <t>National Textile corporation (NTC), Kalayarkovil, Sivaganag, Kerala</t>
  </si>
  <si>
    <t>Central Silk Board, BTM Layout, Madiwala, Bengaluru-560068</t>
  </si>
  <si>
    <t>National Institute Of Fashion Technology (NIFT), Gandi Nagar</t>
  </si>
  <si>
    <t>National Institute Of Fashion Technology (NIFT), Mumbai</t>
  </si>
  <si>
    <t>National Institute Of Fashion Technology (NIFT), Kannur</t>
  </si>
  <si>
    <t>National Institute Of Fashion Technology (NIFT), Rae Bareli</t>
  </si>
  <si>
    <t>National Institute Of Fashion Technology (NIFT), Bengaluru</t>
  </si>
  <si>
    <t>National Institute Of Fashion Technology (NIFT), Delhi</t>
  </si>
  <si>
    <t>National Jute Manufactures Corporation ltd, Khardah (W.B)</t>
  </si>
  <si>
    <t>National Jute Manufactures Corporation ltd, Kinnison Titagarh (W.B)</t>
  </si>
  <si>
    <t>Udhyog Bhawan, New Delhi. Ministries Housed DIPP, DGFT, M/o Textiles, M/o Heavy Industry &amp; PE, MSME &amp; M/o Steel</t>
  </si>
  <si>
    <t>MINISTRY OF TEXTILES</t>
  </si>
  <si>
    <t>Textiles Committee, Prabhadevi, Mumbai-400025</t>
  </si>
  <si>
    <t>Office of the Development Commissioner Handicrafts, RK Puram, New Delhi</t>
  </si>
  <si>
    <t>India Institute of Handloom Technology, Fulia, West Bengal</t>
  </si>
  <si>
    <t>India Institute of Handloom Technology, Bargarh, Odisha</t>
  </si>
  <si>
    <t>Office of the Development Commissioner Handlooms M/o Textiles, Udhyog Bhawan, New Delhi</t>
  </si>
  <si>
    <t>Sardar Vallabhbhai Patel International School of Textiles &amp; Management Institute, Coimbatore-641004, Tamil Nadu</t>
  </si>
  <si>
    <t>The Cotton Corporation Of India Ltd. (CCI), Kapas Bhawan, Plot no.3A, Sector-10, CBD Belapur, Navi Mumbai-400615</t>
  </si>
  <si>
    <t>The Cotton Corporation Of India Ltd. (CCI), Plot no.3-5, Sector-K WC Kalamboli, Navi Mumbai-410218</t>
  </si>
  <si>
    <t>The Handicrafts &amp; Handlooms Exports Corporation of India Ltd.(HHEC), Okhla</t>
  </si>
  <si>
    <t>The Handicrafts &amp; Handlooms Exports Corporation of India Ltd.(HHEC), Chennai</t>
  </si>
  <si>
    <t>The Handicrafts &amp; Handlooms Exports Corporation of India Ltd.(HHEC), Noida</t>
  </si>
  <si>
    <t>Department Of Social Justice &amp; Empowerment, Shastri Bhawan, New Delhi</t>
  </si>
  <si>
    <t>Sethusamsudram Corporation Ltd. (SCL)</t>
  </si>
  <si>
    <t>MINISTRY OF SHIPPING</t>
  </si>
  <si>
    <t>Kamarajar Port Ltd. (KPT)</t>
  </si>
  <si>
    <t>Hooghly Dock And Ports Engineer Ltd. (HDPEL)</t>
  </si>
  <si>
    <t>Dredging Corporation Of India (DCI)</t>
  </si>
  <si>
    <t>Central Inland water Transport Corporation Ltd. (CIWTC)</t>
  </si>
  <si>
    <t>Cochin Shipyard Ltd. (CSL)</t>
  </si>
  <si>
    <t>Shipping Corporation Of India (SCI)</t>
  </si>
  <si>
    <t>Indian Maritime University (IMU)</t>
  </si>
  <si>
    <t>Seamen's Provident Fund Organization (SPFO)</t>
  </si>
  <si>
    <t>Inland Waterways Authority Of India (IWAI)</t>
  </si>
  <si>
    <t>Kolkata Dock Labour Board (CDLB)</t>
  </si>
  <si>
    <t>New Manglore Port Trust (NMPT)</t>
  </si>
  <si>
    <t>Visakhapatnam Port Trust (VPT)</t>
  </si>
  <si>
    <t>V.O. Chidambaranar Port Trust (VoCPT)</t>
  </si>
  <si>
    <t>Paradip Port Trust (PPT)</t>
  </si>
  <si>
    <t>Jawaharlal Nehru Port Trust (JNPT)</t>
  </si>
  <si>
    <t>Mormugao Port Trust (MoPT)</t>
  </si>
  <si>
    <t>Chennai Port Trust (ChPT)</t>
  </si>
  <si>
    <t>Cochin Port Trust (CoPT)</t>
  </si>
  <si>
    <t>Kandla Port Trust (KPT)</t>
  </si>
  <si>
    <t>Haldia Dock Complex (HDC)</t>
  </si>
  <si>
    <t>Kolkata Port Trust (KoPT)</t>
  </si>
  <si>
    <t>Mumbai Port Trust (MbPT)</t>
  </si>
  <si>
    <t>Tariff Authority Of Major Ports (TAMP)</t>
  </si>
  <si>
    <t>Minor Port Survey Organization (MPSO)</t>
  </si>
  <si>
    <t>Directorate General Of Lighthouses And Lightships (DGLL)</t>
  </si>
  <si>
    <t>Andaman Laksdweep Harbour Works (ALHW)</t>
  </si>
  <si>
    <t>Andaman &amp; Nicobar Island</t>
  </si>
  <si>
    <t>Directorate General Of Shipping DG (S)</t>
  </si>
  <si>
    <t>Nauroji Nagar</t>
  </si>
  <si>
    <t>Ministry of Personnel, Public Grievances and Pensions</t>
  </si>
  <si>
    <t>Sector-3 R.K. Puram</t>
  </si>
  <si>
    <t>Sector-2 R.K. Puram</t>
  </si>
  <si>
    <t>Sector-1 R.K. Puram</t>
  </si>
  <si>
    <t>P.V. Hostel</t>
  </si>
  <si>
    <t>Pandara Road</t>
  </si>
  <si>
    <t>Minto Road</t>
  </si>
  <si>
    <t>Moti Bagh 1</t>
  </si>
  <si>
    <t>Chanakyapuri</t>
  </si>
  <si>
    <t>Bharti Nagar</t>
  </si>
  <si>
    <t>Netaji Nagar</t>
  </si>
  <si>
    <t>Thyagraj Nagar</t>
  </si>
  <si>
    <t>Sriniwas Puri</t>
  </si>
  <si>
    <t>Sarojini Nagar</t>
  </si>
  <si>
    <t>R.K. Ashram Marg</t>
  </si>
  <si>
    <t>Lodhi Colony</t>
  </si>
  <si>
    <t>Laxmi Bai Nagar</t>
  </si>
  <si>
    <t>Raza Bazar, DIZ Area</t>
  </si>
  <si>
    <t>Sector-7 R.K. Puram</t>
  </si>
  <si>
    <t>Sector-4 R.K. Puram</t>
  </si>
  <si>
    <t>Sadiq Nagar</t>
  </si>
  <si>
    <t>Peshwa Road</t>
  </si>
  <si>
    <t>Lodhi Road Complex</t>
  </si>
  <si>
    <t>Andrews Ganj Extn</t>
  </si>
  <si>
    <t>Grih Kalyan Kendra (Autonomous Body), Lodhi Road Complex</t>
  </si>
  <si>
    <t>D.O.P.T (North Block)</t>
  </si>
  <si>
    <t>Lal Bahadur Shastri National Academy of Administration, Mussoorie-248179 (Uttarakhand) Ministry of Personal, Public Grievances &amp; Pensions, Department of Personal &amp; Training</t>
  </si>
  <si>
    <t>Union Public Service Comission, Dholpur House, New Delhi-69</t>
  </si>
  <si>
    <t>Institute of Secretariat Training &amp; Management Department of Personal &amp; Training</t>
  </si>
  <si>
    <t>Commissioner for Linguistic Minorities(CLM)</t>
  </si>
  <si>
    <t>Ministry of Minority Affairs</t>
  </si>
  <si>
    <t>Maulana Azad Education Foundation(MAEF)</t>
  </si>
  <si>
    <t>Maulana Azad National Academy for Skills(MANAS)</t>
  </si>
  <si>
    <t>National Wakf Development Corporation(NAWADCO) Scope Minar, Core-1, 1st Floor, Laxmi Nagar, Delhi-92</t>
  </si>
  <si>
    <t>National Minorities Development and Finance Corporation Scope Minar, Core-1, 1st Floor, Laxmi Nagar, Delhi-92</t>
  </si>
  <si>
    <t>Central Wakf Council Central Wakuf Bhawan P-13 &amp;14, Sector-6, Pushp Vihar, Opposite Family Court, Saket, New Delhi-17</t>
  </si>
  <si>
    <t>National Commission for Minorities, 5th Floor, Loknayak Bhawan, Khan Market, New Delhi</t>
  </si>
  <si>
    <t>Ministry of Minority Affairs, 11th Floor, Paryavaran Bhawan, CGO Complex, Lodhi Road, New Delhi-03</t>
  </si>
  <si>
    <t xml:space="preserve"> RGNIIPM,Nagpur</t>
  </si>
  <si>
    <t xml:space="preserve"> IICPTThanjavur, Tamil Nadu</t>
  </si>
  <si>
    <t xml:space="preserve"> NUEPA, 17-B Sri Aurobindo Marg, New delhi-16</t>
  </si>
  <si>
    <t xml:space="preserve"> IIIT,Bhubaneswar</t>
  </si>
  <si>
    <t xml:space="preserve"> DR.  B.R. Ambedkar National Institute of Technology,   GT Road, Amritsar Bypass Road, Jalandhar, Punjab 144011</t>
  </si>
  <si>
    <t xml:space="preserve"> NIT,Jamshedpur, Jharkhand</t>
  </si>
  <si>
    <t xml:space="preserve"> NIT,Opp Ayurvedic College, GE Rd, Raipur, Chhattisgarh 492010</t>
  </si>
  <si>
    <t xml:space="preserve"> IITM,Morena Link Road, Gwalior, Madhya Pradesh 474015</t>
  </si>
  <si>
    <t>IIT, Near Doul Gobinda Road, Amingaon, North Guwahati, Guwahati, Assam 781039</t>
  </si>
  <si>
    <t>NIT, Jirania PO, Agartala, Barjala, Tripura 799046</t>
  </si>
  <si>
    <t>NIT, Off Warangal-Hyderabad Highway, National Institute of Technology Campus, Warangal, Telangana 506004</t>
  </si>
  <si>
    <t>NIT, NIT CAMPUS PO, Chathamangalam, Kozhikode, Kerala 673601</t>
  </si>
  <si>
    <t>IIT, Hauz Khas, New Delhi, Delhi 110016</t>
  </si>
  <si>
    <t>HUDCO India Habitat Centre Lodhi Road,New Delhi-110003</t>
  </si>
  <si>
    <t>Housing &amp; Urban Development Corporation Ltd. (HUDCO) Under Min. Of Housing &amp; Urban Poverty Alleviation,HUDCO Regional Office, Jammu</t>
  </si>
  <si>
    <t>Ministry of Housing and Urban Poverty Alleviation</t>
  </si>
  <si>
    <t>Housing &amp; Urban Development Corporation Ltd. (HUDCO) Under Min. Of Housing &amp; Urban Poverty Alleviation,HUDCO Regional Office, Jaipur</t>
  </si>
  <si>
    <t>Housing &amp; Urban Development Corporation Ltd. (HUDCO) Under Min. Of Housing &amp; Urban Poverty Alleviation, August Kranti Bhawan at Plot No.25, Bhikaji Cama Place,New Delhi.</t>
  </si>
  <si>
    <t>Foreign Service Institute (FSI), MEA, Old JNU Campus, New Delhi-67</t>
  </si>
  <si>
    <t>Ministry of External Affairs</t>
  </si>
  <si>
    <t>ECHS Polyclinic Kota, Stn HQ  Kota (Raj) - 324001</t>
  </si>
  <si>
    <t>Ministry of Defence - Department of Ex-Servicemen Welfare</t>
  </si>
  <si>
    <t>Purv Sainik Swasth Yojna
ECHS Polyclinic, 17 Collectrate Compound, Moradabad-244001</t>
  </si>
  <si>
    <t>ECHE Polyclinic Type-D Island Grounds, 
Fort Saint George, Chennai-600009</t>
  </si>
  <si>
    <t>ECHS Polyclinic Type 'D'
MEG &amp; Centre
Next to  Kendriya Vidhyalaya
Shivan Chetty Garden
Bangalore - 560 042</t>
  </si>
  <si>
    <t>ECHS Polyclinic, Khanpur
C/o Air Force Station 
Tughlakad
New Delhi - 110080</t>
  </si>
  <si>
    <t>ECHS Polyclinic Bhuj
C/o Military Hospital, Military Stn Bhuj
PIN - 900378
C/o 56 APO
Dist - Kutch
State - Gujrat</t>
  </si>
  <si>
    <t>ECHS Polyclinic Karwar, c/o INHS Patanjali Naval Base, Karwar-581308</t>
  </si>
  <si>
    <t>ECHS Polyclinic, Near Ganapathi Temple, Urva Stores, PO-Ashoknagar, Mangalore 575006</t>
  </si>
  <si>
    <t>ECHS Polyclinic , C/o AF Stn Yelhanka, Banglore - 560063,NH-7</t>
  </si>
  <si>
    <t xml:space="preserve">ECHS Polyclinic (Near Murugan Temple) Barracks Post 
Wellington - 643231
Nilgiris-Dist, TN </t>
  </si>
  <si>
    <t>ECHS Polyclinic, INS Jarawa c/o Navy Office, Haddo,  Port Blair - 744102</t>
  </si>
  <si>
    <t>ECHS Polyclinic Vadodra, C/O MH Vadodra, Vadodara- 390008</t>
  </si>
  <si>
    <t>ECHS Polyclinic Sagar, c/o Stn HQ, Saugor- 470 001</t>
  </si>
  <si>
    <t>ECHS Polyclinic Akola
Ex-Servicemen Rest House Premises, Behind Head Post Office, New Radhakishan Plots, Akola- 444001 (Maharastra)
Maharashtra - 444001</t>
  </si>
  <si>
    <t>ECHS Polyclinic Jhansi, C/o MH Jhansi</t>
  </si>
  <si>
    <t>ECHS Polyclinic Jamnagar, c/o MH Jamnagar-361005</t>
  </si>
  <si>
    <t>ECHS Polyclinic Mumbai Upnagar, NCH Colony, Kanjur Marg (W), Mumbai - 400076</t>
  </si>
  <si>
    <t>ECHS Polyclinic Gwalior, C/o MH Complex Morar Cantt, Gwalior (MP)-474006</t>
  </si>
  <si>
    <t xml:space="preserve">ECHS Polyclinic Bhind, Animal Husbandry Ground Opposite Bus Stand, Bhind - 477001 (MP) </t>
  </si>
  <si>
    <t>ECHS Polyclinic Devlali, Bldg No-136, c/o MH Devlali,Nasik-422401</t>
  </si>
  <si>
    <t>ECHS Polylinic Bhopal,  C/o Stn HQ Bhopal, Sultania Inf lines, Bhopal - 462001</t>
  </si>
  <si>
    <t>ECHS Polyclinic Aurangabad, Stn HQ Aurangabad, Aurangabad- 431002</t>
  </si>
  <si>
    <t>ECHS Polyclinic Latur, Infront of MIT Medical College, Near Mil Boys Hostel Ambejogai Road, Latur- 413512</t>
  </si>
  <si>
    <t>ECHS Polyclinic Udaipur, C/O Stn HQ,  7 Residency Rd, Udaipur - 313 023</t>
  </si>
  <si>
    <t>ECHS Polyclinic Jalipa, Mil Stn Barmer (Rajsthan)</t>
  </si>
  <si>
    <t>ECHS Polyclinic Ajmer, C/o Stn HQ Ajmer,  Rajsthan- 305001</t>
  </si>
  <si>
    <t>ECHS Polyclinic, c/o MH Shillong
C/o 99 APO</t>
  </si>
  <si>
    <t xml:space="preserve">ECHS Polyclinic, Masimpur, c/o 160 MH, C/o 99 APO </t>
  </si>
  <si>
    <t xml:space="preserve">ECHS Polyclinic C/o 165 MH, C/o 99 APO </t>
  </si>
  <si>
    <t xml:space="preserve">ECHS Polyclinic, c/o 151 BH, c/o 99 APO   </t>
  </si>
  <si>
    <t>ECHS Polyclinic, Agartala, c/o 182 MH, c/o 99 APO</t>
  </si>
  <si>
    <t>ECHS Polyclinic, c/o 5 AF Hosp, c/o 99 APO</t>
  </si>
  <si>
    <t>ECHS Polyclinic Midnapur, C/O Sainik Bhawan, Rabindranagar PO &amp; Dist-Midnapur (WB)</t>
  </si>
  <si>
    <t>ECHS Polyclinic  Salt Lake, C/O 14 Bihar Regt, Army Camp, Near Nicco Park, Sector-5 Salt Lake, Kolkata-91</t>
  </si>
  <si>
    <t>ECHS Polyclinic Gangtok , C/O 178 Military Hospital, Gangtok (Sikkim)</t>
  </si>
  <si>
    <t xml:space="preserve">ECHS Polyclinic Bengdubi, C/O - 158 Base Hospital, C/O 99 APO </t>
  </si>
  <si>
    <t>ECHS Polyclinic Jamshedpur, c/o Army Camp Sonari, Jamshedpur-831001</t>
  </si>
  <si>
    <t>ECHS Polyclinic Balasore, P/10 Proof Park,  OT Raod Balasore-756 001 (Odisha)</t>
  </si>
  <si>
    <t>ECHS Polyclinic Berhampur, Barrack Street, Gandhi Nagar Square , Bhind Berhampur Stadium, Berhampur (Odisha)-760001</t>
  </si>
  <si>
    <t>ECHS Polyclinic Gaya c/o Stn HQ Paharpur, Gaya, PIN-823005 (Bihar)</t>
  </si>
  <si>
    <t>ECHS Polyclinic Darbhanga, Besides Pani Tanki, Nepali Camp Near Karpoori Chowk, PO Darbhanga Medical College Laheriasarai, Darbhanga-846003 (Bihar)</t>
  </si>
  <si>
    <t>ECHS Polyclininc, c/o MH Varanasi, Varanasi-221002</t>
  </si>
  <si>
    <t>ECHS Polyclinic, c/o MH Mhow, Mhow (MP)</t>
  </si>
  <si>
    <t>ECHS Polyclinic, Rewa
Near St Xavier Church Boda Bag Road, 
Rewa - 486001 (MP)</t>
  </si>
  <si>
    <t>ECHS Polyclinic Raipur, A-3, Sector-I, Housing Board Colony, Shankar Nagar, Raipur (CG) - 492004</t>
  </si>
  <si>
    <t>ECHS Polyclinic, c/o MH Jabalpur-482001</t>
  </si>
  <si>
    <t>ECHS Polyclinic Faizabad, MG Road Cantt, Faizabad (UP)-224001</t>
  </si>
  <si>
    <t>ECHS Polyclinic Allahabad, 67 Akbar Road (New Cantt) Allahabad (UP)-211001</t>
  </si>
  <si>
    <t>ECHS Polyclinic Gorakhpur, 12 AF Station, Gorakhpur - 273001</t>
  </si>
  <si>
    <t xml:space="preserve">ECHS Polyclinic Shahjahanpur c/o Stn HQ Shahjahanpur PIN-242001 </t>
  </si>
  <si>
    <t>ECHS Polyclinic Sarsawa, C/O- Located with SMC Air Force Station, Sarsawa, Saharanpur</t>
  </si>
  <si>
    <t xml:space="preserve">H/No Roshan, Akashdeep Enclave, PO- Milapnagar, Roorke (UK) </t>
  </si>
  <si>
    <t>ECHS Polyclinic Mathura, C/o MH Mathura,  Mathura Cantt (UP)</t>
  </si>
  <si>
    <t>ECHS Polyclinic, Etah
Opposite Nagar Palika
Camping Ground, GT Road
Etah (UP)-207001</t>
  </si>
  <si>
    <t>OIC Polyclinic ECHS Sirsa, c/o 45 Wing AF C/o 56 APO</t>
  </si>
  <si>
    <t>ECHS Polyclinic Sriganganagar, c/o 176 MH, c/o 56 APO, PIN- 900291</t>
  </si>
  <si>
    <t>ECHS Polyclinic (Ex MC Jassa Singh Wali Gali), Ward No -26, Near Fauji Petrol Pump Srsa Road (Non Mil Stn), Mansa-151505</t>
  </si>
  <si>
    <t>ECHS Polyclinic Bikaner, Mil Stn Bikaner-334001</t>
  </si>
  <si>
    <t>ECHS Polyclinic, House No-613, Sec-2 Urban Estate, Kurukshetra -136118</t>
  </si>
  <si>
    <t>ECHS Polyclinic Kaithal
Sec 19-I HUDA
Near Zila Sainik Board
Kaithal - 136027</t>
  </si>
  <si>
    <t>ECHS Polyclinic, Air Force Station Hindan, Ghaziabad</t>
  </si>
  <si>
    <t>ECHS Polyclinic Solan, c/o 3/8 GR, c/o 56 APO</t>
  </si>
  <si>
    <t>ECHS Polyclinic Bakhloh, C/o MH Bakloh, Bakloh Cantt, Dist Chamba (HP), Pin 176301</t>
  </si>
  <si>
    <t>ECHS Polyclinic Pathankot, C/o 167 MH C/o 56 APO</t>
  </si>
  <si>
    <t>ECHS Polyclinic Srinagar, c/o 31 Sub Area, c/o 56 APO</t>
  </si>
  <si>
    <t>ECHS Polyclinic Rajouri, C/o 150 General Hospital, C/o 56 APO  Pin - 900129</t>
  </si>
  <si>
    <t>OIC ECHS Polyclinic Leh,  c/o 153 General Hospital, c/o 56 APO, Leh</t>
  </si>
  <si>
    <t>ECHS Polyclinic Akhnoor,  c/o 56 APO</t>
  </si>
  <si>
    <t>ECHS Polyclinic Fatehgarh, MH Fatehgarh-209601</t>
  </si>
  <si>
    <t>ECHS Polyclinic Kozhikode, C/o Gp HQ NCC, West Hill Bks, Kozikode, Kerla, Pin- 673005</t>
  </si>
  <si>
    <t>ECHS Polyclinic, c/o MH Golconda, Hyderabad-08, PIN- 900458</t>
  </si>
  <si>
    <t>ECHS Polyclinic Guntur ARO Complex, Ravindra Nagar, Pattabhipuram (PO), Guntun-522006</t>
  </si>
  <si>
    <t>ECHS Polyclinic, c/o INHS Kalyani, Gandhigram PO, Visakhapatanam-530005</t>
  </si>
  <si>
    <t>ECHS Polyclinic, Near Joint Director of Agriculture Office, Mannarpuram '4' Road, Tiruchirapalli-620020</t>
  </si>
  <si>
    <t>ECHS Polyclinic Coimbatore, c/o 6 AF Hosp, Red Fields 407 AF Stn Coimbatore-18</t>
  </si>
  <si>
    <t>ECHS Polyclinic, Satara, 438, Sainik School, Sadar Bazar, Satara 415001</t>
  </si>
  <si>
    <t>ECHS Polyclinic Ahmednagar, C/O Mil Hosp Ahmednagar-414002</t>
  </si>
  <si>
    <t>ECHS Polyclinic Sholapur, Rifle Range, 930 B, Sarita Nagar, Civil Lines Near CSD Canteen , Solapur- 413003</t>
  </si>
  <si>
    <t>ECHS Polyclinic Ahmedabad, AAFC Type 'C' Near Airport Circle, Opp Hotel Taj Residency, Ahmedabad</t>
  </si>
  <si>
    <t>ECHS Polyclinic Nagpur,   C/O SMC, IAF Maintenance Command, Vayu Sena Nagar,  Nagpur- 440007</t>
  </si>
  <si>
    <t>ECHS Polyclinic Darjeeling, C/o 163 MH (Lebong),Darjeeling (WB) - 734101</t>
  </si>
  <si>
    <t>ECHS Polyclinic Barrackpore P-I, Parade Raod  Barrackpore, West Bengal</t>
  </si>
  <si>
    <t>ECHS Polyclinic Ranchi, c/o MH Namkum, Ranchi-834010 (Jharkhand)</t>
  </si>
  <si>
    <t>ECHS Polyclinic Bhubneswar, c/o Stn HQ Bhubaneswar  (Odisha)-752001</t>
  </si>
  <si>
    <t>ECHS Polyclinic Danapur, c/o MH Danapur Cantt - 801503 (Bihar)</t>
  </si>
  <si>
    <t>ECHS Polyclinic Muzaffarpur c/o 151 Inf TA Bn, Chakkar Maidan Muzaffarpur (Bihar) - 842001</t>
  </si>
  <si>
    <t>ECHS Polyclinic Lucknow, Bldg No 95, Usman Road Lucknow Cantt</t>
  </si>
  <si>
    <t>ECHS Polyclinic, Bareilly C/O Mil Hospital, Bareilly- 243 001</t>
  </si>
  <si>
    <t>Near Phol Bagh, Gola Bazar Road
Maipuri (UP)-205001</t>
  </si>
  <si>
    <t>ECHS Polyclinic Agra, Building No. 47, C/O- Mil Hosp Agra , Agra Cantt (UP), 900322</t>
  </si>
  <si>
    <t>ECHS Polyclinic Kanpur,c/o  7 Air Force Hosp, Nathu Singh Road, Kanpur Cantt- 208 004 (UP)</t>
  </si>
  <si>
    <t>ECHS Polyclinic Nagaur, Behind Krishi Mandi, Bikaner By Pass Road, Nagaur -341001</t>
  </si>
  <si>
    <t xml:space="preserve">ECHS Polyclinic, Churu,  Near Govt Girls Hostel, Road Ways Bus Depot, Churu 
Rajasthan-331001 
</t>
  </si>
  <si>
    <t>ECHS Polyclinic , Kanjoli Lines, Bharatpur-321026</t>
  </si>
  <si>
    <t>ECHS Polyclinic, Bathinda, Bathinda MH Complex, PIN- 900484, C/O 56 APO</t>
  </si>
  <si>
    <t>ECHS Polyclinic, Army Camping Ground Opp SDM residence, Jagadhri-135003, Dist-Yamuna Nagar (Haryana)</t>
  </si>
  <si>
    <t>ECHS Polyclinic, Race Course, Opp SD College, Jagadhri Road, Ambala Cantt.</t>
  </si>
  <si>
    <t>ECHS Polyclinic Karnal, Red Cross Bhawan, Nayay Puri, Karnal</t>
  </si>
  <si>
    <t>ECHS Polyclinic Fatehgarh Sahib Camping Ground, Near Libra House
Himaunpur, Sirhind, Fatehgarh Sahib
Punjab</t>
  </si>
  <si>
    <t>ECHS Polyclinic Kapurthala c/o Stn HQ Kapurthala</t>
  </si>
  <si>
    <t>ECHS Polyclinic Moga, Zira Road c/o Adhoc Stn HQ Moga (Punjab)</t>
  </si>
  <si>
    <t>ECHS Polyclinic, Ferozpur c/o Stn HQ Ferozpur Cantt</t>
  </si>
  <si>
    <t>ECHS Polyclinic Faridkot c/o Stn HQ Faridkot</t>
  </si>
  <si>
    <t>ECHS Polyclinic Shimla c/o MH Shimla, Jutogh Cantt, Shimla (HP)-171008</t>
  </si>
  <si>
    <t>ECHS Polyclinic Santokhgarh Road, Behind Horticulture Office Una (HP) -174303</t>
  </si>
  <si>
    <t>ECHS Polyclinic Bilaspur c/o Sainik Rest House, Bilaspur - 174001</t>
  </si>
  <si>
    <t>ECHS Polyclinic Chandimandir, c/o Comd Hosp (WC), Chandimandir 134107</t>
  </si>
  <si>
    <t xml:space="preserve">ECHS Polyclinic Mandi,  Near Forest Barrier, PO - Dudar, Teh - Sadar Mandi, Distt : Mandi (HP), PIN- 175001 </t>
  </si>
  <si>
    <t>ECHS Polyclinic Junglot C/O 401 (I) Arty Bde, c/o 56 APO</t>
  </si>
  <si>
    <t>ECHS Polclinic Samba, c/o 56 APO, PIN 184121</t>
  </si>
  <si>
    <t>ECHS Polyclinic Udhampur, Near FPD, Post Office- Garhi,  NH-1A Udhampur (J&amp;K)-182101</t>
  </si>
  <si>
    <t>Shivshingpura Housing Board, Navalgarh Road, Sikar (Raj) 323001</t>
  </si>
  <si>
    <t>ECHS Polyclinic Trissur College Road Kuttanellur (PO) Thrissur Kerala- 680014</t>
  </si>
  <si>
    <t>ECHS Polyclinic Kannur,   MH Road, C/O MH Kannur, Kerala - 670 001</t>
  </si>
  <si>
    <t>ECHS Polyclinic Kochi, C/O INHS Sanjivani, Naval Base, Kochi- 682004</t>
  </si>
  <si>
    <t>ECHS Polyclinic Secunderabad, J-79 Meadows, Trimulghery, Secunderabad-15</t>
  </si>
  <si>
    <t>ECHS Polyclinic, Near MH Belgaum (Karnataka) - 590009</t>
  </si>
  <si>
    <t>C/o MH Chennai, Defence Coloney Road, Ekkattuthangal, Chennai - 600 032</t>
  </si>
  <si>
    <t xml:space="preserve">ECHS Polyclinic Pune, Kondhwa Road, Opp MH CTC, Pune- 411040 </t>
  </si>
  <si>
    <t>ECHS Polyclinic, Opposite BSNL Tower, Tembalai Hills, 
Kolhapur-416 004 (Maharastra)</t>
  </si>
  <si>
    <t>ECHS Polyclinic Mumbai, C/o INHS Asvini, Colaba, Mumbai - 400005</t>
  </si>
  <si>
    <t>ECHS Polyclinic Jodhpur, C/o Military Hospital, Jodhpur</t>
  </si>
  <si>
    <t>ECHS Polyclinic Kolkata Judge Court Road, Opp AIMS &amp; BSNL Alipore Kolkata-27</t>
  </si>
  <si>
    <t>ECHS Polyclinic Ara, Maharaja Hata, Distt- Bhojpur (Bihar) - 802301</t>
  </si>
  <si>
    <t>ECHS Polyclinic Almora, Vill-Narsing Bari, PO-Almora</t>
  </si>
  <si>
    <t>ECHS Polyclinic Haldwani, Mil Cantt Haldwani</t>
  </si>
  <si>
    <t xml:space="preserve">ECHS Cell, Meerut, C/O - Mil Hospital, Meerut Cantt, c/o 56 APO </t>
  </si>
  <si>
    <t>ECHS Polyclinic Kotdwara, C/O UD Balodi, Devi Road, Sitabpur Kotdwara Distt Pauri Garhwal</t>
  </si>
  <si>
    <t>ECHS Polyclinic, Hissar Opp DOT CSD Canteen, Hissar (Mil Stn Hissar), Hissar-900383</t>
  </si>
  <si>
    <t>ECHS Polyclinic, Jaipur, Near KV No-4 Khatipura Road, Jaipur (Raj)- 302006</t>
  </si>
  <si>
    <t>ECHS Polyclinic Alwar, c/o MH Alwar (Raj)- 901679</t>
  </si>
  <si>
    <t>ECHS Polyclinic Patiala, Near MH Hosp, Sangrur Road Patiala (Pb)</t>
  </si>
  <si>
    <t>ECHS Polyclinic Sangrur, c/o Stn HQ Sangrur, PIN-901170 c/o 56 APO</t>
  </si>
  <si>
    <t>ECHS Polyclinic Near Army Camping Ground, Opposite Dist Courts Complex College Road, Ropar-140001 (PB)</t>
  </si>
  <si>
    <t>ECHS Polyclinic, Hamirpur (HP)</t>
  </si>
  <si>
    <t xml:space="preserve"> ECHS Polyclinic, Chandigarh,  3401/02 FAFA , Sector 29-D Chandigarh (UT)-160017</t>
  </si>
  <si>
    <t>Near Gas Godown, Udawas Johar Gudha Road, Jhunjhunu (Raj) 323001</t>
  </si>
  <si>
    <t>ECHS Polyclinic Near Military Hospital Pangode Thirumala PO, Trivandrum- 06</t>
  </si>
  <si>
    <t xml:space="preserve">ECHS Polyclinic , C/O comd Hosp AF Agram Post, Bangalore - 560007  </t>
  </si>
  <si>
    <t xml:space="preserve">ECHS Polyclinic Pithoragarh,  C/O - 166 Mil Hosp, c/o 56 APO, </t>
  </si>
  <si>
    <t xml:space="preserve">ECHS polyclinic Dehradun,  C-5, Sector-1, Defence Colony Dehradun </t>
  </si>
  <si>
    <t>ECHS Polyclinic, Dundahera Army Camp, Sec-18 Old Gurgaon Road, Gurgaon- 122015</t>
  </si>
  <si>
    <t>ECHS Polyclinic Delhi (BHDC), c/o Base Hospital Delhi Cantt-10</t>
  </si>
  <si>
    <t>ECHS Polyclinic Ludhiana,  CG Complex, Near Jagraon Bridge, Ludhiana - 141008</t>
  </si>
  <si>
    <t>ECHS Polyclinic Jallandhar Cantt, c/o MH Jallandhar Cantt</t>
  </si>
  <si>
    <t>ECHS Polyclinic Hoshiarpur, Camping Ground, Hoshiarpur (Punjab)</t>
  </si>
  <si>
    <t>ECHS Polyclinic Gurdaspur Bhola Ka Bagh, Hardochhanni Road Gurdaspur</t>
  </si>
  <si>
    <t>ECHS Polyclinic, Amritsar c/o Stn HQ Amritsar Cantt</t>
  </si>
  <si>
    <t xml:space="preserve">ECHS Polyclinic Yol, Type 'A' Military Hospital,  Yol Cantt (HP)-176052                       </t>
  </si>
  <si>
    <t xml:space="preserve">ECHS Polyclinic Jammu, c/o 56 APO                                                    </t>
  </si>
  <si>
    <t>Anthropological survey Of India, Ministry Of Culture, Deptt. Of Culture,27, J.L. Nehru road, kolkata-700016</t>
  </si>
  <si>
    <t>Ministry of Culture</t>
  </si>
  <si>
    <t>Sri Ugra Narasimha Swamy temple at Peddamudiam</t>
  </si>
  <si>
    <t>Sri Kodandarama Swamy Temple at Peddamudiam</t>
  </si>
  <si>
    <t>Old. Vishnu and Mulunteswara swamy Temple at Peddamudiam</t>
  </si>
  <si>
    <t>Sri Indranadha Swamy Temple at Pushpagiri</t>
  </si>
  <si>
    <t>Sri sivakesava and Kamala Sambhaveswara Swamy Temple complex at Pushpagiri</t>
  </si>
  <si>
    <t>Sri Vaidhyanadha Swamy Temple complex at Pushpagiri (including Bheemalingeswara and Trikooteswara Swamy Temple)</t>
  </si>
  <si>
    <t>Sri Viswanadha Swamy temple at Sivalapalli</t>
  </si>
  <si>
    <t>Sri Parasurama Swamy Temple Poli at Athirala</t>
  </si>
  <si>
    <t>Sri Sowmyanadha Swamy Temple, Nandalur</t>
  </si>
  <si>
    <t>Fort moat and Buildings at Sidhout Fort, Siddavattam</t>
  </si>
  <si>
    <t>Central Institute Of Buddhist Studies, Leh, Ladakh (J&amp;K)</t>
  </si>
  <si>
    <t>Regional science Centre, Jawahar Nahar, Khanapara, Guwahati-781022</t>
  </si>
  <si>
    <t>Science City, JBS Haldane Avenue, Kolkata-700046</t>
  </si>
  <si>
    <t>KurukShetra Panorama &amp; Science Centre, Pehowa road, Kurukshetra-136118</t>
  </si>
  <si>
    <t>Regional science City, Aliganj Extension, Sector-E, (Ekta Vihar) Lucknow-226024</t>
  </si>
  <si>
    <t>National Science Centre, Delhi, Near Gate 1, Pragati Maidan Bhairon Road, New Delhi-110001</t>
  </si>
  <si>
    <t>District Science Centre, NH-7, Kokkirakulam,Tirunelveli-627009</t>
  </si>
  <si>
    <t>Regional Science Centre, Near Alipiri Gate, new Alipiri Chittoor Bypass, Tirupati- 517507</t>
  </si>
  <si>
    <t>VIT M, kasturba Road, Banglore-560001</t>
  </si>
  <si>
    <t>District Science Centre, Garden Road, Valsad District, Dharampur- 396050, Gujarat</t>
  </si>
  <si>
    <t>Goa Science Centre, Marine Highway, Miramar, Panaji, Goa-403001</t>
  </si>
  <si>
    <t>Regional science Centre &amp; Planetarium, Near Jaffer Khan Colony, Planetarium Road, Calicut-673006</t>
  </si>
  <si>
    <t>Regional Science Centre, Bonganga road, Shyamala Hills, Bhopal- 462002</t>
  </si>
  <si>
    <t>Raman Science Centre &amp; Planetarium, Opp. GandHi sagar, Near phule Market, Nagpur-440018</t>
  </si>
  <si>
    <t>Nehru Science Centre, Dr. E. Moses Road, Worli, Mumbai-400018</t>
  </si>
  <si>
    <t>Dhenkanal Science Centre, Near Rajbati, Dhenkanal-759016, Odisha</t>
  </si>
  <si>
    <t>Digha Science Centre &amp; National science Camp, foreshore Road, New Digha-721463, Dist. Purba Medinipur, W.B</t>
  </si>
  <si>
    <t>Science Centre, Bardhaman, Ramna Maidan, Babul Bagh, P.O- Rajbati, Bardhaman-713104, W.B</t>
  </si>
  <si>
    <t>District Science Centre, North Lake Road, Purulia-723101, W.B</t>
  </si>
  <si>
    <t>Shrikrishna Science Centre, West Gandhi Maidan, Patna-800001, Bihar</t>
  </si>
  <si>
    <t>Regional Science Centre, Pt. Jawaharlal Nehru Marg, Bhubaneswar-751013, Odisha</t>
  </si>
  <si>
    <t>North Bengal Science Centre, P.O-Matigara, Siliguri- 734010, Dist. Darjeeling, W.B</t>
  </si>
  <si>
    <t>Birla Industrial &amp; Technological Museum,19A, Gurusaday Road, Kolkata-700019, W.B</t>
  </si>
  <si>
    <t>NCSM (HQRs) &amp; CRTL Premises, 33, Block-GN, Sector-V, Salt Lake, Kolkata-700091</t>
  </si>
  <si>
    <t>CIHCS, Dahung</t>
  </si>
  <si>
    <t>Arunachal Pradesh</t>
  </si>
  <si>
    <t>Allahabad Museum C.S Azad Park, Allahabad-211002</t>
  </si>
  <si>
    <t>Kalakshetra Foundation, Thiruvanmiyur, Chennai- 600041</t>
  </si>
  <si>
    <t>Delhi Public Library H-Block, Near Main Market, Sarojini Nagar, New Delhi-110023</t>
  </si>
  <si>
    <t>Delhi Public Library, S.P. Mukherjee Marg, Delhi-110006</t>
  </si>
  <si>
    <t>EZCC Srijani, Santiniketan, Bolpure, West Bengal</t>
  </si>
  <si>
    <t>Eastern Zonal Cultural Centre (EZCC) having its head office at IB-201, Sector-III,Salt Lake, Bhidannagar, 24 Parganas North, West Bengal-700106</t>
  </si>
  <si>
    <t>Ministry Of Culture, Central Reference library, Kolkata-27</t>
  </si>
  <si>
    <t>North East Zone Cultural Centre (NEZCC), Ministry Of Culture, Government Of India, Dimapur</t>
  </si>
  <si>
    <t>Centre For Cultural Resources and Training(CCRT) Plot No. 15A, Sector-7,Dwarka, New Delhi-110075</t>
  </si>
  <si>
    <t>GSDS Gandhi Darshan, Rajghat, New Delhi</t>
  </si>
  <si>
    <t>MINISTRY OF CULTURE</t>
  </si>
  <si>
    <t>GSDS Gandhi Smriti 5, Tees January marg, New Delhi</t>
  </si>
  <si>
    <t>Shri Lakshminarayan group of temples, Chamba. Distt Chamba</t>
  </si>
  <si>
    <t>Ruined Fort, Kangra, Distt Kangra (HP)</t>
  </si>
  <si>
    <t>Shiv Temple, Baijnath, Ditt Kangra (HP)</t>
  </si>
  <si>
    <t>Panchbaktra temple, Distt Mandi</t>
  </si>
  <si>
    <t>Triloknath Temple, Mandi Distt, Mandi</t>
  </si>
  <si>
    <t>Hidimba Devi Temple, Manali Distt, Kullu</t>
  </si>
  <si>
    <t>Buddhist Monastery, Lamayuru (Living monastery in rural Leh)</t>
  </si>
  <si>
    <t>Ancient Palace at Leh (Adarsh Smarak)</t>
  </si>
  <si>
    <t>Inspection cum store room Ram Nagar Palace (In monument premises)</t>
  </si>
  <si>
    <t>Inspection cum chowkidary quarters, Ram nagar fort (In monument premises)</t>
  </si>
  <si>
    <t>Inspection cum store room at Krimchi group of temples (In monument premises)</t>
  </si>
  <si>
    <t>Inspection room at Ancient Temple, Billawar (In monument premises)</t>
  </si>
  <si>
    <t>Inspectoin cum store room at Ancient Fort, Akhnoor (In monument premises)</t>
  </si>
  <si>
    <t>Inspection room at Ancient Group of Temples, Naranag (In monument premises)</t>
  </si>
  <si>
    <t>Office cum inspection room at Ancient Temple, Buniyar (In monument premises)</t>
  </si>
  <si>
    <t>Chowkidari Quarters Sugandesha Temple (In monnument premises)</t>
  </si>
  <si>
    <t>Office cum inspection room at Sun Temple, Martund (In monument premises)</t>
  </si>
  <si>
    <t>Office cum inspection room at Avanti Swami Temple, Avantipur (In monumnet premises)</t>
  </si>
  <si>
    <t>Chowkidari Quarters at Kala Dera Temple 1 &amp; 2 (In monumnet premises)</t>
  </si>
  <si>
    <t>Office cum inspection room at Devi Bhagwati Temple, Manwal (In monument premises)</t>
  </si>
  <si>
    <t>Main Office Building at Lal Mandi, Srinagar (Official)</t>
  </si>
  <si>
    <t>Main Office Building at 141A/D, Green Belt Park, Gandhinagar, Jammu (Rented)</t>
  </si>
  <si>
    <t>Kalibangan Museum, Kalbangan, Dist Hanumangarh</t>
  </si>
  <si>
    <t>Udaipur Sub-Circle, Udaipur</t>
  </si>
  <si>
    <t>Jaisalmer Sub-Circle, Jaisalmer</t>
  </si>
  <si>
    <t>Chittorgarh Sub-Circle, Chittorgarh</t>
  </si>
  <si>
    <t>Ajmer Sub-circle, Ajmer</t>
  </si>
  <si>
    <t>Ancient Stone Temple With Shiva Lingam,KheKarta, Distt. Lohardaga (Jharkhand)</t>
  </si>
  <si>
    <t>Baradari Building With Probable Underground Cell, Arzimukhimpur, Distt. Sahibganj (Jharkhand)</t>
  </si>
  <si>
    <t>Benisagar Tank and remains of Temple And Sculpture, Benisagar, Distt. West singhbhum (Jharkhand)</t>
  </si>
  <si>
    <t>Jama Masjid, Hadaf, Distt. Sahibganj (Jharkhand)</t>
  </si>
  <si>
    <t>Vihara Complex, Sirpur, Tehsil-Mahasamund, Distt. Mahasamund</t>
  </si>
  <si>
    <t>Ratanpur fort Ratanpur, Tehsil-Kota, Distt. Bilaspur</t>
  </si>
  <si>
    <t>Mahadeo Temple &amp; Sculpture Shed, pali, Tehsil-Pali, Distt.Kobra</t>
  </si>
  <si>
    <t>Brick Temple Savari, Kharod, Tehsil-Pamgarh, Distt. Janjgir Champa</t>
  </si>
  <si>
    <t>Mahadev Temple &amp; sculpture Shed, Tuman, tehsil-Padui Upora, Distt. Bilaspur</t>
  </si>
  <si>
    <t>Pataleshwar Mahadev Temple &amp; Bhimkichak Temple and Sculpture Shed, Malhar ,Tehsil- Masturi, Distt. Bilaspur</t>
  </si>
  <si>
    <t>Kanthi Dewal  &amp; Sculpture Shed, Ratanpur, tehsil-Kota, Distt. Bilaspur</t>
  </si>
  <si>
    <t>Mahadev temple, Bastar, Tehsil-Bastar, Distt. Bastar Jagdalpur</t>
  </si>
  <si>
    <t>Chandraditya temple &amp; Sculpture Shed, Barsoor, Tehsil-Gidam, Distt. South Bastar Dantewada</t>
  </si>
  <si>
    <t>Shiva Temple Gandai, Sub Tehsil-Gandai, Distt. Rajnandgaon</t>
  </si>
  <si>
    <t>Sita Devi Temple &amp; Sati Pillar, Deorbija, Tehsil-Berla, Distt. Bametara</t>
  </si>
  <si>
    <t>Group Of Temples (Rajiv Lochan Temple,Rajim, Tehsil-Rajim, Distt. Gariyaband</t>
  </si>
  <si>
    <t>Old Shiva Temple Deobaloda, Tehsil-Patan, Distt. Durg</t>
  </si>
  <si>
    <t>Laxman Temple and Sculpture Shed Sirpur,Tehsil-Mahasamund, Distt. Mahasamund</t>
  </si>
  <si>
    <t>Bishnupur Sub-Circle Office, Bishnupur, Distt. Bankura</t>
  </si>
  <si>
    <t>Dupleix Palace, Chandan Nagar, Distt. Hugli</t>
  </si>
  <si>
    <t>Beth-El-Synagogue, Kolkata</t>
  </si>
  <si>
    <t>Maghen David Synagogue, Kolkata</t>
  </si>
  <si>
    <t>Metcalfe Hall, Kolkata</t>
  </si>
  <si>
    <t>Currency Building, Kolkata</t>
  </si>
  <si>
    <t>Imambara, Distt. Murshidabad</t>
  </si>
  <si>
    <t>Bibiapur House, Lucknow (Over toilet block)</t>
  </si>
  <si>
    <t>Sculpture Shed at Deogarh, Lalitpur</t>
  </si>
  <si>
    <t>Katchery Cemetry, Kanpur</t>
  </si>
  <si>
    <t>The Site of Sahet-Mahet measuring 286.026 acres in the district Gonda (new Balrampur) &amp; 123.93 acres in the district sravasti.</t>
  </si>
  <si>
    <t>Residency Buildings, Lucknow (Over toilet Block)</t>
  </si>
  <si>
    <t>Baillie Guard Cottage, Golaganj, Lucknow (Sub Circle Office)</t>
  </si>
  <si>
    <t>Kalinjer Fort, Banda</t>
  </si>
  <si>
    <t>Kapilvastu Museum, Piprahwa, Siddharth Nagar</t>
  </si>
  <si>
    <t>Asst. Superintending Archaelogist for Museum, Archaelogical Museum, Kondapur, Medak District (T.S)</t>
  </si>
  <si>
    <t>Asst. Superintending Archaelogist for Museum, Archaelogical Museum, Amaravati, Guntur District (A.P)</t>
  </si>
  <si>
    <t>Asst. Superintending Archaelogist for Museum, Archaelogical Museum, Chandragiri, Chittoor District (A.P)</t>
  </si>
  <si>
    <t>Asst. Superintending Archaelogist for Museum, Archaelogical Museum, Nagarjunakonda, Guntur District (A.P)</t>
  </si>
  <si>
    <t>Hazarduari Palace, Dist. Murshidabad</t>
  </si>
  <si>
    <t>Hazarduari Palace Museum, Dist. Murshidabad</t>
  </si>
  <si>
    <t>koch Bihar Palace Museum Dist. Koch Bihar</t>
  </si>
  <si>
    <t>Koch Bihar Palace, Dist. Koch Bihar</t>
  </si>
  <si>
    <t>Ramappa Temple, Palampet</t>
  </si>
  <si>
    <t>Warangal Fort, Warangal</t>
  </si>
  <si>
    <t>Thousand Pillar temple, Hanumakonda</t>
  </si>
  <si>
    <t>Sri Bhimeswara Swamy Temple at Srimukhalingam</t>
  </si>
  <si>
    <t>Sri Someswara Swamy temple at Srimukhalingam</t>
  </si>
  <si>
    <t>Sri Srimukhalingeswara Swamy temple at Srimukalingam</t>
  </si>
  <si>
    <t>Buddhist Remails at Sankaram</t>
  </si>
  <si>
    <t>Toilet Block at Ghantasala</t>
  </si>
  <si>
    <t>Gantasala</t>
  </si>
  <si>
    <t>Range office Akkanna Madanna Caves</t>
  </si>
  <si>
    <t>Sri Bhavanarayana /swami Temple, Bepatla</t>
  </si>
  <si>
    <t>Rok cut caves at Bhairava Konda</t>
  </si>
  <si>
    <t>Hill Top, N.Konda</t>
  </si>
  <si>
    <t>Anupu</t>
  </si>
  <si>
    <t>Velpur</t>
  </si>
  <si>
    <t>Chejerla</t>
  </si>
  <si>
    <t>Conservation Assistant Office Building</t>
  </si>
  <si>
    <t>Sree Uma Maheshwara Swamy Temple at Yaganti, Kurnool District</t>
  </si>
  <si>
    <t>Abdul Wahab Khan tomb, Kurnool, Kurnool District</t>
  </si>
  <si>
    <t>Kanda Reddy Burz, Kurnool, Kurnool District</t>
  </si>
  <si>
    <t>Reconstructed Kudavali Sangameshwara temple, Alampur, Mahabubnagar district. Telangana State</t>
  </si>
  <si>
    <t>Nava Brahma Group of Temples, Alampur, Mahabubnagar district. Telangana State</t>
  </si>
  <si>
    <t>Bikkavolu</t>
  </si>
  <si>
    <t>Golcanada Fort, Hyderabad SC No. S90-07230</t>
  </si>
  <si>
    <t>Golcanada Fort, Hyderabad SC No. SZO-13951</t>
  </si>
  <si>
    <t>Sri Chennakesawa Swamy temple, Sompalem, Chittoor District</t>
  </si>
  <si>
    <t>Sri Parasurameshwara Swamy temple, Gudimallam, Chittoor District</t>
  </si>
  <si>
    <t>Lower Fort, chandagiri, Chittor District</t>
  </si>
  <si>
    <t>Sri Veerabadraswamy temple at lepakshi</t>
  </si>
  <si>
    <t>Sri Madavarayaswamy temple at Gorantla</t>
  </si>
  <si>
    <t>Sri Siddeswaraswamy temple at hemavati</t>
  </si>
  <si>
    <t>Buggaramalingeswaraswamy temple at Tadipatri</t>
  </si>
  <si>
    <t>Sri Chintalavenkatramanaswamy temple at Tadipatri</t>
  </si>
  <si>
    <t>Sri Mallikarjuna Swamy temple at Kambaduru</t>
  </si>
  <si>
    <t>Mahadev Temple, Kurdi</t>
  </si>
  <si>
    <t>Church Of St. Augustine, Old Goa</t>
  </si>
  <si>
    <t>Ali II Rouza (Bara Kaman), Bijapur</t>
  </si>
  <si>
    <t>Amir Barid Tombs, Bidar</t>
  </si>
  <si>
    <t>Chaturmukh Basti, Gerasoppa</t>
  </si>
  <si>
    <t>Ali Barid Tombs, Bidar</t>
  </si>
  <si>
    <t>Rock Edicts at Maski</t>
  </si>
  <si>
    <t>Kadambesvara temple Rattihalli, Haveri</t>
  </si>
  <si>
    <t>Nanesvara temple Lakkundi, Gadag</t>
  </si>
  <si>
    <t>Manikesvara Temple at Muskinbhavi Lakkundi, Gadag</t>
  </si>
  <si>
    <t>Kasivisvesvara temple Lakkundi, Gadag</t>
  </si>
  <si>
    <t>Jaina Basti Lakkundi, Gadag</t>
  </si>
  <si>
    <t>Saraswathi temple, Gadag</t>
  </si>
  <si>
    <t>Somesvara temple Dambal, Gadag</t>
  </si>
  <si>
    <t>Sangeeth Mahal and Nari Mahal Torvi Navarasapur, Bijapur</t>
  </si>
  <si>
    <t>Shankarlinga Temple including inscriptions Nimbal, Bijapur</t>
  </si>
  <si>
    <t>All four water Pavilions, Kumatagi</t>
  </si>
  <si>
    <t>Ancient Hindu temple of Dattatreya, Chattakri</t>
  </si>
  <si>
    <t>Small Pavilion in front of Asar Mahal, Bijapur</t>
  </si>
  <si>
    <t>Mosque at Gol-Gumbaz, Bijapur</t>
  </si>
  <si>
    <t>Ibrahim Rouza, Bijapur</t>
  </si>
  <si>
    <t>Kamarkhi Gumbaz, Bijapur</t>
  </si>
  <si>
    <t>Jumma Masjid, Bijapur</t>
  </si>
  <si>
    <t>Jod Gumbaz, Bijapur</t>
  </si>
  <si>
    <t>Ibrahim Jami Masjid, Bijapur</t>
  </si>
  <si>
    <t>Gagan Mahal, Bijapur</t>
  </si>
  <si>
    <t>Afzulkhans Wives tomb, Bijapur</t>
  </si>
  <si>
    <t>Mahal (Idgah near the Ain Ulmul Kha's tomb Ainapur, Bijapur</t>
  </si>
  <si>
    <t>Madarasa Mahmud Gawan Bidar</t>
  </si>
  <si>
    <t>Barid  Shahi Tomb Bidar</t>
  </si>
  <si>
    <t>Bahamani Tombs Ashtur Bidar</t>
  </si>
  <si>
    <t>Group of temples at Halashi (Suvarneshvara temple, Rameshvara temple,Kalameshvara temple, Bhuvaraha temple)</t>
  </si>
  <si>
    <t>Naganath Temple near Shivayogi mandir at Nagaral</t>
  </si>
  <si>
    <t>Vivesvara temple with two big Dwaraplas and main entrance to the courtyard, Hallur</t>
  </si>
  <si>
    <t>Old Jaina temple on the top of a hill locally known as Melgudi, Hallur</t>
  </si>
  <si>
    <t>Ramesvara temple Bevoor</t>
  </si>
  <si>
    <t>Narayanadeva temple at Bevoor</t>
  </si>
  <si>
    <t>Veniyar gudi complex, Aihole</t>
  </si>
  <si>
    <t>Huchhimalli temple, Aihole</t>
  </si>
  <si>
    <t>Kontigudi, Aihole</t>
  </si>
  <si>
    <t>Basavanna temple, Aihole</t>
  </si>
  <si>
    <t>Huchhappayya temple, Aihole</t>
  </si>
  <si>
    <t>Galaganath temple, Aihole</t>
  </si>
  <si>
    <t>Ramaling temple, Aihole</t>
  </si>
  <si>
    <t>Virbhadradevar temple, Aihole</t>
  </si>
  <si>
    <t>Boyar Gudi, Aihole</t>
  </si>
  <si>
    <t>Jaina Temple, Aihole</t>
  </si>
  <si>
    <t>Meguthi Temple, Aihole</t>
  </si>
  <si>
    <t>AmbigerGudi, Aihole</t>
  </si>
  <si>
    <t>Kamalnarayan Temple at Devgoan</t>
  </si>
  <si>
    <t>Chandramouleshwara Temple at Unkal</t>
  </si>
  <si>
    <t>Banashankaridevi &amp; shankarlinga Temple at Amargol</t>
  </si>
  <si>
    <t>Basvanadeva Temple at Tambur</t>
  </si>
  <si>
    <t>Panchalingeshwara Temple at Hooli</t>
  </si>
  <si>
    <t>Amrutheshwara Temple at Annigeri</t>
  </si>
  <si>
    <t>Museum Building at Banavasi</t>
  </si>
  <si>
    <t>Tarkeshwara Temple at Hangal</t>
  </si>
  <si>
    <t>Mudhukeshwar Temple, Banavasi</t>
  </si>
  <si>
    <t>Mukteshwar Temple, Choudadanapur</t>
  </si>
  <si>
    <t>Someshwar Temple, Haralahalli</t>
  </si>
  <si>
    <t>Galageshwar Temple, Galganath</t>
  </si>
  <si>
    <t>Siddeshwar Temple, Haveri</t>
  </si>
  <si>
    <t>Ancient Excavated site containing remains of Buddhist Stupa at Kanaganahalli, Distt. Gulbarga</t>
  </si>
  <si>
    <t>Haft Gumbaz, Gulbarga</t>
  </si>
  <si>
    <t>Fort Gulbarga, Gulbarga</t>
  </si>
  <si>
    <t>Manekashwar temple at Lakkundi and Muskinbhavi</t>
  </si>
  <si>
    <t>Mahadeva Temple at Itagi</t>
  </si>
  <si>
    <t>Doddabasappa Temple at Dambal</t>
  </si>
  <si>
    <t>Toilet Block Lakkundi</t>
  </si>
  <si>
    <t>Lakkundi Museum</t>
  </si>
  <si>
    <t>Jaina Temple at Lakkundi</t>
  </si>
  <si>
    <t>Ibrahim Rouza, Booking counter and drinking water facility to the visitors</t>
  </si>
  <si>
    <t>Street light for the Dalans (Quarters)</t>
  </si>
  <si>
    <t>Office, drinking water facility to the visitors and water to the toilet blocks</t>
  </si>
  <si>
    <t>Gol-Gumbaz Booking Counter and drinking water facility to the visitors.</t>
  </si>
  <si>
    <t>Chaukhandi Hazrat Khallel Ullah-Shah, Ashtur</t>
  </si>
  <si>
    <t>Madarsa Mahmud Gawan</t>
  </si>
  <si>
    <t>Bidar Fort</t>
  </si>
  <si>
    <t>Fort, Mirjan</t>
  </si>
  <si>
    <t>Chandranatha Basti, Hadavalli</t>
  </si>
  <si>
    <t>Jaina Basti of Parswanatha, Bilgi</t>
  </si>
  <si>
    <t>Virupaksha Devasthana, Bilgi</t>
  </si>
  <si>
    <t>Joshishankara Narayana Devasthana,Bhatkal</t>
  </si>
  <si>
    <t>Ketapaia Narayana Devasthana, Bhatkal</t>
  </si>
  <si>
    <t>Parshvanatha Basti, Bhatkal</t>
  </si>
  <si>
    <t>Jattappa Naikan Chandranatheswar Basti, Bhatkal</t>
  </si>
  <si>
    <t>Bhuvaraha Narashima temple at Halasi</t>
  </si>
  <si>
    <t>Shiva Temple Near Barracks at Fort Belgaum</t>
  </si>
  <si>
    <t>Safa Masjid at Belgaum</t>
  </si>
  <si>
    <t>Kamala Basti &amp; Old Jaina Temple Belgaum</t>
  </si>
  <si>
    <t>Office Building and Guest House  at Badami</t>
  </si>
  <si>
    <t>Bhutanatha Group of 8 Temples Badami</t>
  </si>
  <si>
    <t>Group of Temple's east margin of tank towards the east end of 4 Temples Badami</t>
  </si>
  <si>
    <t>Malagitti Shivalaya Badami</t>
  </si>
  <si>
    <t>North Fort and Temples Containing Upper and lower Shivalaya Badami</t>
  </si>
  <si>
    <t>Jaina And Vaishnava Caves at Badami and Booking Counter</t>
  </si>
  <si>
    <t>Pattadakal Museum and Booking Counter</t>
  </si>
  <si>
    <t>Virupaksha Temple at Pattadakal</t>
  </si>
  <si>
    <t>Papanatha Temple at Pattadakal</t>
  </si>
  <si>
    <t>Jain Temple at Pattadakal</t>
  </si>
  <si>
    <t>Sub-Circle office Premises at Ahiole</t>
  </si>
  <si>
    <t>Booking Counter, Ahiole</t>
  </si>
  <si>
    <t>Museum Building, Ahiole</t>
  </si>
  <si>
    <t>Toilet Block (old) &amp; (New) at Durga Temple complex, Ahiole</t>
  </si>
  <si>
    <t>Puratava Bhawan D-Block, INA office building, New Delhi (Modern Building)</t>
  </si>
  <si>
    <t>Red Fort Complex (L-1 Colonial Building Located within protected area of the monument)</t>
  </si>
  <si>
    <t>Purana Quila Complex. (Modern Building Located within protected area of the monument)</t>
  </si>
  <si>
    <t>Siri Fort Children Museum (Modern Building)</t>
  </si>
  <si>
    <t>Qutub Sub-Circle, Conservation centre, Quila rai Phithora (Modern Building)</t>
  </si>
  <si>
    <t>Qutub Minar Complex (Colonial Building Located within protected area of the monument)</t>
  </si>
  <si>
    <t>Sun Temple, Katarmal, Almora</t>
  </si>
  <si>
    <t>Badrinath Temple, Dwarahat, Almora</t>
  </si>
  <si>
    <t>Baijnath Temple, Bageshwar</t>
  </si>
  <si>
    <t>Lakhamandal,D.Dun</t>
  </si>
  <si>
    <t>Jagatgram, D.Dun</t>
  </si>
  <si>
    <t>Asoka Edict, Kalsi, D.Dun</t>
  </si>
  <si>
    <t>British Cemetary Roorkee</t>
  </si>
  <si>
    <t>Pandukeshwar, Chamoli</t>
  </si>
  <si>
    <t>Sub Circle,Kashipur</t>
  </si>
  <si>
    <t>Sub Circle,D.Dun</t>
  </si>
  <si>
    <t>Circle Office,D.dun</t>
  </si>
  <si>
    <t>Jal Mahal, Narnaul</t>
  </si>
  <si>
    <t>Ancient Site and Remains, Adi Badri, distt. Yamuna Nagar</t>
  </si>
  <si>
    <t>Tomb of Khawaza Khizr, Sonepat</t>
  </si>
  <si>
    <t>Theh ghati Mound, Nagar</t>
  </si>
  <si>
    <t>Ropar Museum, Ropar</t>
  </si>
  <si>
    <t>Thanesar Museum, Thanesar</t>
  </si>
  <si>
    <t>Sheikh Chili's Tomb, Thanesar</t>
  </si>
  <si>
    <t>Surajkund Masonary Tank</t>
  </si>
  <si>
    <t>Bhatinda Fort, Bhatinda</t>
  </si>
  <si>
    <t>Summer Palace of Maharaja Ranjit Singh, Amritsar</t>
  </si>
  <si>
    <t>Ram Bagh Gate, Amritsar</t>
  </si>
  <si>
    <t>Sarai Including Gateway, Nurmahal</t>
  </si>
  <si>
    <t>Sarai Including Gateway, Dakhni</t>
  </si>
  <si>
    <t>Tomb Of Mohd. Momin and Haji Jamal, Nakodar (Punjab)</t>
  </si>
  <si>
    <t>Ancient Site and Buddhist Stupa Sanghol, Distt. Fatehgarh Saheb (Punjab)</t>
  </si>
  <si>
    <t>Sun Temple, Konark, distt. Puri.</t>
  </si>
  <si>
    <t>Ancient Site, Haripurgarh, distt. Mayurbhanj</t>
  </si>
  <si>
    <t>Rajarani Temple Bhubaneswar District Khurda</t>
  </si>
  <si>
    <t>Jain Caves Of Khandagiri and Udayagiri, Jagmara (Bhabaneswar), distt. Khurda</t>
  </si>
  <si>
    <t>Asokan Rock Edict and Sculpture of elephant, Dhauli (Bubaneswar), distt. Khurda</t>
  </si>
  <si>
    <t>Bhaskareshwar Temple, Bhubaneswar, Distt. Khurda</t>
  </si>
  <si>
    <t>Excavated Buddhist Site, Udayagiri, Distt. Jaipur</t>
  </si>
  <si>
    <t>Excavated Buddhist Site, Ratnagiri, distt. Jaipur</t>
  </si>
  <si>
    <t>Asokan Rock Edict, Jaugada, distt. Ganjam</t>
  </si>
  <si>
    <t>Kanakeshwar Mahadev Temple, Kualo, distt. Dhenkanal</t>
  </si>
  <si>
    <t>Annakoteswar Mahadev temple, Latadeipur, Distt. Dhenkanal</t>
  </si>
  <si>
    <t>Chandrasekhara Jew Temple, Kapilas, distt. Dhenkanal</t>
  </si>
  <si>
    <t>Excavated Buddhist Site, Lalitagiri, distt. Cuttack</t>
  </si>
  <si>
    <t>Barabati fort, Cuttack, Distt. Cuttack</t>
  </si>
  <si>
    <t>Bagh Cave at Bagh Disrtict Dhar (M.P)</t>
  </si>
  <si>
    <t>Rupmati Pavilion at Mandu District Mandu (M.P)</t>
  </si>
  <si>
    <t>Man Singh Palace at Gwalior Fort Gwalior (M.P)</t>
  </si>
  <si>
    <t>New Museum Building at Archaelogical Museum Khajuraho</t>
  </si>
  <si>
    <t>Antiquity Store (Puratattav Colony) at Archaelogical Museum Khajuraho</t>
  </si>
  <si>
    <t>Present museum in front of Shiv Sagar Lake at Archaelogical Museum Khajuraho</t>
  </si>
  <si>
    <t>Jardan Museum (Antiquity store) Archaelogical museum Khajuraho (M.P)</t>
  </si>
  <si>
    <t>Archaelogical Museum Sanchi     And                      Booking office, Sanchi Museum</t>
  </si>
  <si>
    <t>Group of Buddhist monument at Sanchi District Raisen (M.P)</t>
  </si>
  <si>
    <t>Rock Shelter at Bhimbetkha District Raisen (M.P)</t>
  </si>
  <si>
    <t>Archaelogical Museum Shivpuri</t>
  </si>
  <si>
    <t>Archaelogical Museum Gwalior</t>
  </si>
  <si>
    <t>Archaeological Museum building at Chanderi District Ashoknagar (M.P)</t>
  </si>
  <si>
    <t>Neel Kanteshwar Temple Udaipur District Vidisha (M.P)</t>
  </si>
  <si>
    <t>Ugaigiri Caves &amp; office Building District Vidisha (M.P)</t>
  </si>
  <si>
    <t>Museum Building Raisen (M.P)</t>
  </si>
  <si>
    <t>Raisen Fort,Raisen (M.P)</t>
  </si>
  <si>
    <t>Sculpture Shed and sub circle Rewa at Rewa District Rewa (M.P)</t>
  </si>
  <si>
    <t>Painting Shed at Bagh Caves Bagh District Dhar (M.P)</t>
  </si>
  <si>
    <t>Jami Masjid at Mandu District Dhar (M.P)</t>
  </si>
  <si>
    <t>Taveli Mahal at Mandu District Dhar (M.P)</t>
  </si>
  <si>
    <t>Group Of Monument at Karitalai District Katni (M.P)</t>
  </si>
  <si>
    <t>Chausth Yogini temple, Bheraghat District Jabalpur (M.P)</t>
  </si>
  <si>
    <t>Lanji Fort at Lanji District Balaghat (M.P)</t>
  </si>
  <si>
    <t>Beer Singh Palace at Datia (M.P)</t>
  </si>
  <si>
    <t>Mohammad Gaus and Tansen Tomb at Gwalior (M.P)</t>
  </si>
  <si>
    <t>Sculpture shed Thoban District Ashoknagar (M.P)</t>
  </si>
  <si>
    <t>Koshak Mahal Chanderi District Ashoknagar (M.P)</t>
  </si>
  <si>
    <t>Chanderi Fort at Chanderi, District Ashoknagar (M.P)</t>
  </si>
  <si>
    <t>Interpretation Centre at Bhojpur District Raisen (M.P)</t>
  </si>
  <si>
    <t>Shiv Temple at Bhojpur District Raisen (M.P)</t>
  </si>
  <si>
    <t>Archaeological Museum, Halebidu</t>
  </si>
  <si>
    <t>Tipu Sultan Museum, Srirangapatna</t>
  </si>
  <si>
    <t>Sculpture Gallery at Belligavi</t>
  </si>
  <si>
    <t>Sculpture Gallery at Bagali</t>
  </si>
  <si>
    <t>NambiNarayan Temple at Tonnur</t>
  </si>
  <si>
    <t>Thomas Inman's Dungeon at Srirangapatna</t>
  </si>
  <si>
    <t>Sri Ranganathaswami Temple, Srirangapatna</t>
  </si>
  <si>
    <t>Shri Kanthairava Statue In Narasimha Temple at Srirangapatna</t>
  </si>
  <si>
    <t>Spot where Tipu's Body was found at Srirangapatna</t>
  </si>
  <si>
    <t>Obelisk Monuments and Fort Walls near the breach at Srirangapatna</t>
  </si>
  <si>
    <t>Jumma Masjid at Srirangapatna (Masjid-E-Ala)</t>
  </si>
  <si>
    <t>Gumbaz Containing Tomb of Tipu Sultan</t>
  </si>
  <si>
    <t>Daria Daulat Bagh at Srirangapatna</t>
  </si>
  <si>
    <t>Colonel Bailey's Dungeon at Srirangapatna</t>
  </si>
  <si>
    <t>Ancient Palace site and Remains at Srirangapatna</t>
  </si>
  <si>
    <t>Lakshminarayana Temple at Hosaholalu</t>
  </si>
  <si>
    <t>SaumyaKeshava Temple at Nagamangala</t>
  </si>
  <si>
    <t>Cheluvanarayanaswamy Temple at Melkote</t>
  </si>
  <si>
    <t>Lakshminarayana Temple Sindaghatta</t>
  </si>
  <si>
    <t>Panchalingesvara Temple at Govindanahalli</t>
  </si>
  <si>
    <t>Mallikarjuna Temple at Basaralu</t>
  </si>
  <si>
    <t>Ancient Jaina Vestiges at Arathipura</t>
  </si>
  <si>
    <t>Temples and Inscriptions at Udri</t>
  </si>
  <si>
    <t>Pranavesvara Temple at Talagunda</t>
  </si>
  <si>
    <t>Inscribed Pillar Talagunda</t>
  </si>
  <si>
    <t>ShivappaNayak's Fort at Nagara</t>
  </si>
  <si>
    <t>Palace Site Outside The Fort (Nagara)</t>
  </si>
  <si>
    <t>Mallikarjuna and Rameshwara Group Of Temple, Nadakalasi</t>
  </si>
  <si>
    <t>JainaBasadi with Bramhadeva Pillar at Melagi</t>
  </si>
  <si>
    <t>Inscribed Pillar Malavalli</t>
  </si>
  <si>
    <t>Temples and Inscriptions at Kuppagadde</t>
  </si>
  <si>
    <t>Rameshvara Temple at Kudli</t>
  </si>
  <si>
    <t>Rameshvara Temple at Kubattur</t>
  </si>
  <si>
    <t>ParshvanathaBasadi at Kubattur</t>
  </si>
  <si>
    <t>Kaitabesvara Temple at Kotipura</t>
  </si>
  <si>
    <t>Ramesvara Temple, Keladi</t>
  </si>
  <si>
    <t>Fort at Kavaledurga</t>
  </si>
  <si>
    <t>Aghoreshvara Temple at Ikkeri</t>
  </si>
  <si>
    <t>Basadi and Inscriptions at Humcha</t>
  </si>
  <si>
    <t>Fortress and Renuka Temple, Chandragutti</t>
  </si>
  <si>
    <t>Somesvara Temple at Belligavi</t>
  </si>
  <si>
    <t>Tripurantesvara Temple Belligavi</t>
  </si>
  <si>
    <t>Kedarasvara Temple at Belligavi</t>
  </si>
  <si>
    <t>Bherundeshvara Temple at Belligavi</t>
  </si>
  <si>
    <t>Devaganga Pond at Basavanabaine</t>
  </si>
  <si>
    <t>Trimurthinarayana Temple at Bandalike</t>
  </si>
  <si>
    <t>Somesvara Temple at Bandalike</t>
  </si>
  <si>
    <t>Jaina Temple at Bandalike (ShantinathaBasadi)</t>
  </si>
  <si>
    <t>Keshava Temple at Somanathapura</t>
  </si>
  <si>
    <t>Sri Srikanthesvara Temple at Nanjangudu</t>
  </si>
  <si>
    <t>Lakshmikantha swamy Temple at Mullur</t>
  </si>
  <si>
    <t>Pre-Historic Site at Kittur</t>
  </si>
  <si>
    <t>SidiluMallikarjuna Temple at Bettadapura</t>
  </si>
  <si>
    <t>Vaidyeshwara Temple at Talakadu</t>
  </si>
  <si>
    <t>Keertinarayana Temple at Talakadu</t>
  </si>
  <si>
    <t>Dolmen Circle at Sulemolathe</t>
  </si>
  <si>
    <t>Three Jaina's Temple of Stone in a Courtyard With an Inscription, Mullur</t>
  </si>
  <si>
    <t>Raja's Seat, Madikere</t>
  </si>
  <si>
    <t>Fort And Large Masonry Elephants At Madikere</t>
  </si>
  <si>
    <t>Dolmen Circle at Doddamolathe</t>
  </si>
  <si>
    <t>Gaurisvara Temple at Yelandur</t>
  </si>
  <si>
    <t>Ramaesvara temple at Narasamangala</t>
  </si>
  <si>
    <t>Sri Arkesvara Temple at Halealur</t>
  </si>
  <si>
    <t>Sri Vijyanarayan Temple Gundlupet</t>
  </si>
  <si>
    <t>Great Manastambha at Hariyangadi or Hliyangadi at Karkala</t>
  </si>
  <si>
    <t>Jaina Statue of Gommatesvara at karkala</t>
  </si>
  <si>
    <t>Chaturmukha Basadi at Karkala</t>
  </si>
  <si>
    <t>Anathapadmanabha Temple at Karkala</t>
  </si>
  <si>
    <t>KattaleBasadi at Barkur</t>
  </si>
  <si>
    <t>Seventeen Jaina Tombs at Moodibidri</t>
  </si>
  <si>
    <t>Inner Courtyard of Chowtar's palace at Moodibidri</t>
  </si>
  <si>
    <t>Jamalabad Fort Nada and Laila Beltangadi</t>
  </si>
  <si>
    <t>Mangaladevi temple at Mangalore</t>
  </si>
  <si>
    <t>Sultan Bateri, Mangalore</t>
  </si>
  <si>
    <t>Stamba In front of the kotakeri Jainabasadi at Bappanadu</t>
  </si>
  <si>
    <t>Vidyasankara Temple at Sringeri</t>
  </si>
  <si>
    <t>Veeranarayana Temple at Belawadi</t>
  </si>
  <si>
    <t>Amrutesvara Temple at Amruthapura</t>
  </si>
  <si>
    <t>Parsvanatha Basadi at Shravanabelagola</t>
  </si>
  <si>
    <t>Inscriptions at Shravanabelagola</t>
  </si>
  <si>
    <t>Gommatesvara Statue at Shravanabelagola</t>
  </si>
  <si>
    <t>ChaundaryaBasadi at Shravanabelagola</t>
  </si>
  <si>
    <t>Chandragupta Basadi at Shravanabelagola</t>
  </si>
  <si>
    <t>AkkanaBasadi at Shravanabelagola</t>
  </si>
  <si>
    <t>Sadasiva Temple at Nuggehalli</t>
  </si>
  <si>
    <t>Lakshmi Narasimha Temple at Nuggehalli</t>
  </si>
  <si>
    <t>Nagesvara and Channakeshava Temple at Mosale</t>
  </si>
  <si>
    <t>Fort and Dungeons at Manjirabad</t>
  </si>
  <si>
    <t>Buchesvara Temple at Koravangala</t>
  </si>
  <si>
    <t>Kalyani (Ornate Stepped Tank) at Hulikere</t>
  </si>
  <si>
    <t>SanthinathaBasadi at Halebidu</t>
  </si>
  <si>
    <t>ParsvanathaBasadi at Halebidu</t>
  </si>
  <si>
    <t>Kedaresvara Temple at Halebidu</t>
  </si>
  <si>
    <t>Hoysalesvara Temple at Halebidu</t>
  </si>
  <si>
    <t>AsdinathaBasadi, Halebidu</t>
  </si>
  <si>
    <t>Lakshmi Devi Temple at Doddagaddavalli</t>
  </si>
  <si>
    <t>Keshava Temple and Inscription at Belur</t>
  </si>
  <si>
    <t>Isvara Temple at Arasikere</t>
  </si>
  <si>
    <t>Channakesava Temple at Arakere</t>
  </si>
  <si>
    <t>Hill, Fort and Ruined Palace at Uchangidurga</t>
  </si>
  <si>
    <t>Bhimesvara Temple at Neelagunda</t>
  </si>
  <si>
    <t>Harihareshwara Temple at Harihara</t>
  </si>
  <si>
    <t>Kalleshwara Temple at Halavagilu</t>
  </si>
  <si>
    <t>Kalleshwara Temple at Bagali</t>
  </si>
  <si>
    <t>Malik Rihan Darga at Sira</t>
  </si>
  <si>
    <t>Juma Masjid at Sira</t>
  </si>
  <si>
    <t>Kedaresvara Temple at Nagalapura</t>
  </si>
  <si>
    <t>ChannaKeshava Temple at Nagalapura</t>
  </si>
  <si>
    <t>ChannaKeshava Temple at Aralaguppe</t>
  </si>
  <si>
    <t>Shahji's Tomb At Hodigere</t>
  </si>
  <si>
    <t>Musafirkhana and Honda at Santebennur</t>
  </si>
  <si>
    <t>Fort at Channagiri</t>
  </si>
  <si>
    <t>Akka Tangi Temple and Ashokan Inscription Emmetammanagundu (Ashoka Siddapura)</t>
  </si>
  <si>
    <t>Inscription and JattingaRamesvara Temple at Rameshwara Hill (Ashoka Siddapura)</t>
  </si>
  <si>
    <t>Fortress and Temples on the Hill At Chitradurga</t>
  </si>
  <si>
    <t>Pre-Historic Site At Chandravalli</t>
  </si>
  <si>
    <t>Pre-Historic Site At Brahmagiri</t>
  </si>
  <si>
    <t>Ashokan Inscriptions at Brahmagiri</t>
  </si>
  <si>
    <t>Fort at Madhugiri</t>
  </si>
  <si>
    <t>Tipu Sultan Lodge at Nandigrama</t>
  </si>
  <si>
    <t>Bhoganandishwara Temple at Nandi</t>
  </si>
  <si>
    <t>Maqbara Of Haider Ali's Father, Kolar</t>
  </si>
  <si>
    <t>Somesvara Temple at Kolar</t>
  </si>
  <si>
    <t>Kolaramma Temple at Kolar</t>
  </si>
  <si>
    <t>Pre Historic Site at Hunugunda</t>
  </si>
  <si>
    <t>Birth Place of Haider Ali at Budikote</t>
  </si>
  <si>
    <t>Ramalingesvara Temple and Inscriptions, Avani</t>
  </si>
  <si>
    <t>Pre-Historic Site Savandurga</t>
  </si>
  <si>
    <t>Pre-Historic Site Managondanahalli</t>
  </si>
  <si>
    <t>Pre-Historic Site Hejjala</t>
  </si>
  <si>
    <t>Birth Place of Tipu Sultan at Devanahalli</t>
  </si>
  <si>
    <t>Fort at Devanahalli</t>
  </si>
  <si>
    <t>Pre-Historic Site Chikkajala</t>
  </si>
  <si>
    <t>Palace of Tipu Sultan, Banglore</t>
  </si>
  <si>
    <t>Old Dungeon Fort and Gates, Banglore</t>
  </si>
  <si>
    <t>Pandulena Caves, Dist.-Nasik</t>
  </si>
  <si>
    <t>Aurangabad Caves, Aurangabad Dist.-Aurangabad</t>
  </si>
  <si>
    <t>Salabat Khans Tomb, Dist Ahmednagar</t>
  </si>
  <si>
    <t>Changdev Temple Changdev, Dist.-Jalgaon</t>
  </si>
  <si>
    <t>Ellora Caves, Ellora Dist.-Aurangabad</t>
  </si>
  <si>
    <t>Daulatbad Fort, Daulatbad Dist.-Aurangabad</t>
  </si>
  <si>
    <t>Bibi-Ka-Maqbara, Aurangabad, Dist.-Aurangabad</t>
  </si>
  <si>
    <t>Itimad-ud-Daulla, Agra</t>
  </si>
  <si>
    <t>Sikandra, Agra</t>
  </si>
  <si>
    <t>Fatehpur Sikri, Agra</t>
  </si>
  <si>
    <t>Agra Fort, Agra</t>
  </si>
  <si>
    <t>TajMahal, Agra</t>
  </si>
  <si>
    <t>(xxv)RSC, Guwahati</t>
  </si>
  <si>
    <t>(xxiv)Science City (NCSM) J B S Haldane Avenue Kolkata- 700046</t>
  </si>
  <si>
    <t>(xxiii)Kurushetra Panorama &amp; Science Centre, Kurushetra</t>
  </si>
  <si>
    <t>(xxii)Regional Science City, LUCKNOW</t>
  </si>
  <si>
    <t>(xxi)National Science Centre, Delhi</t>
  </si>
  <si>
    <t>(xx)VIMSA Staff Quarters</t>
  </si>
  <si>
    <t>(xix)D.S.C. Tirunelveli</t>
  </si>
  <si>
    <t>(xviii)D.S.C. Gulbarga</t>
  </si>
  <si>
    <t>(xvii)R.S.C. Tirupati</t>
  </si>
  <si>
    <t>(xvi)V IT M, Banglore</t>
  </si>
  <si>
    <t>(xv)District Science Centre, Dharampur</t>
  </si>
  <si>
    <t>(xiv)Goa Science Centre, Panaji</t>
  </si>
  <si>
    <t>(xiii)Regional Science Centre &amp; Planetarium, Calicut</t>
  </si>
  <si>
    <t>(xii)Regional Science Centre, Bhopal</t>
  </si>
  <si>
    <t>(xi)Raman Science Centre &amp; Planetarium, Nagpur</t>
  </si>
  <si>
    <t>(x)Nehru Science Centre, Mumbai</t>
  </si>
  <si>
    <t>(ix)District Science Centre, Dhenkanal, Odisha</t>
  </si>
  <si>
    <t>(viii)District Science Centre, Digha, Purba Medinipur, W.B</t>
  </si>
  <si>
    <t>(vii)Science Centre, Bardhaman, W.B</t>
  </si>
  <si>
    <t>(vi)District Science Centre, Purulia, W.B</t>
  </si>
  <si>
    <t>(v)Shrikrishna Science Centre, Patna, Bihar</t>
  </si>
  <si>
    <t>(iv)Regional science centre, bhubneshwar, Odisha</t>
  </si>
  <si>
    <t>(iii) North Bengal Science Centre, Siliguri, W.B</t>
  </si>
  <si>
    <t>(ii) Birla Industrial &amp; Technological Museum, Kolkata, W.B</t>
  </si>
  <si>
    <t>(i)NCSM (Hqrs.) &amp; CRTL Premises, 33, Block-GN, Sector-V, Salt Lake, Kolkata- 700091</t>
  </si>
  <si>
    <t>National Archives Of India, Janpath, New Delhi- 110001</t>
  </si>
  <si>
    <t>The  Asiatic Society, 1, Park street, Kolkata- 700016, West Bengal</t>
  </si>
  <si>
    <t>The Director, South Central Zone Cultural Centre, Minstry Of Culture, Government Of India, 56/1, Civil Lines, Nagpur- 440001 (Maharashtra)</t>
  </si>
  <si>
    <t>Nehru Memorial Museum And Library,Teen Murti House, New Delhi- 110011</t>
  </si>
  <si>
    <t>Sahitya Akademy, Ministry Of culture, Ravindra Bhawan 35, Ferozshah Road, New Delhi- 110001</t>
  </si>
  <si>
    <t>Salar Jung Museum, Hyderabad, Ministry Of Culture, Government Of India</t>
  </si>
  <si>
    <t>Indira Gandhi National Centre For The Arts, Janpath, New Delhi</t>
  </si>
  <si>
    <t>Khuda Baksh O.P Library, Patna</t>
  </si>
  <si>
    <t>West Zone Cultural Centre, Udaipur            a) Bagore ki Haveli                b) Shilpgram</t>
  </si>
  <si>
    <t>(ii) NZCC, Kalagram, Manimajra, Chandigarh</t>
  </si>
  <si>
    <t>(i) NZCC, Virsa Bihar, Kendra, Patiala</t>
  </si>
  <si>
    <t>Raja Rammohan Roy Library Foundation, Ministry of Culture, Government Of India, Block- DD, 34, Sector-1, Salt Lake City, Kolkata- 700064</t>
  </si>
  <si>
    <t>South Zone Cultural Centre, Ministry Of Culture Government Of India, Medical college Road, Thanjavur - 4, Tamil Nadu</t>
  </si>
  <si>
    <t>National School OF drama, Bahawanpur House, 1, Bhagwandas Road, New Delhi- 110001</t>
  </si>
  <si>
    <t>(ii) Maulana Azad Museum, 5, Ashraf Mistri Lane, Kolkata- 700019</t>
  </si>
  <si>
    <t xml:space="preserve">(i) Maulana Abul kalam Azad Institute Of Asian studies, 166, IB-Block,Sector-III, Salt Lake City, kolkata- 700106  </t>
  </si>
  <si>
    <t>Lalit kala Akademi ministry of culture ravindra bhawan 35,Ferozshah Road,New Delhi-110001</t>
  </si>
  <si>
    <t>M/S Central Rail Side Wareouse Co. ltd, Pragati Maidan Metro Station Building, New Delhi-110001</t>
  </si>
  <si>
    <t>CWC, 4/1, August Kranti Marg, New Delhi-110016</t>
  </si>
  <si>
    <t>IILM, Kanke Block Kanke, Ranchi</t>
  </si>
  <si>
    <t>RRSL, Dakhingaon, Kharipara, Guwahati</t>
  </si>
  <si>
    <t>RRSL Faridabad, Sector-56, Samaypur Road, Ballabhgarh, Faridabad</t>
  </si>
  <si>
    <t>RRSL, PO IMMT Camlpus, Bhubanwswar</t>
  </si>
  <si>
    <t>RRSL, Jakur Post, Jakur, Bangalore</t>
  </si>
  <si>
    <t>RRSL, Phase-I, 14, GIDC VATVA, Ahmadabad</t>
  </si>
  <si>
    <t>National Test House (NWR), Jaipur</t>
  </si>
  <si>
    <t>National Test House (NR), Ghaziabad</t>
  </si>
  <si>
    <t>National Test House (NER), Guwahati</t>
  </si>
  <si>
    <t>National Test House (SR), Chennai</t>
  </si>
  <si>
    <t>National Test House (WR), Mumbai</t>
  </si>
  <si>
    <t>National Test House (ER), Alipore</t>
  </si>
  <si>
    <t>National Test House (ER), Kolkata, Department of Consumer Affairs, Food &amp; Public Distribution</t>
  </si>
  <si>
    <t>NITS, Noida</t>
  </si>
  <si>
    <t>BIS Western Regional Office, Mumbai</t>
  </si>
  <si>
    <t>BIS JPBO Manak Bhawan, Prithviraj Road, C-scheme, Jaipur</t>
  </si>
  <si>
    <t>BIS Central Laboratary, Plot no.20/9, Site-IV, Sahibabad Industrial Area, Sahibabad, District-Ghaziabad</t>
  </si>
  <si>
    <t>BIS NRO Building, Sector-27B, Madhya Marg, Chandigarh</t>
  </si>
  <si>
    <t xml:space="preserve">BIS                                BPBO   E-5 Arera Colony Bittan Market, Bhopal </t>
  </si>
  <si>
    <t>BIS Rajkot Branch Office, F P no. 364/P, ward no.3 opp. Crystal Mall, next to BP Petrol pump, Nanamua, Kalawad Road, Rajkot-360005</t>
  </si>
  <si>
    <t>Bureau of Indian Standards, Plot no.1, Survey no.367/1, Industrial Development park, Moula-Ali, Hyderabad-500040 Ranga Reddy District, Telangana State (New Building)</t>
  </si>
  <si>
    <t>Bureau of Indian Standards (Southern Regional Office/Lab), CIT Campus, Taramani, Chennai</t>
  </si>
  <si>
    <t>Bureau Of Indian Standards (HQs), Bahadurshah Zafar Marg, New Delhi</t>
  </si>
  <si>
    <t>RRSLs and IILM</t>
  </si>
  <si>
    <t>National Test House</t>
  </si>
  <si>
    <t>Bureau Of Indian Standards</t>
  </si>
  <si>
    <t>IGMRI, FS, Ludhiana</t>
  </si>
  <si>
    <t>IGMRI, FS, Hyderabad</t>
  </si>
  <si>
    <t>Indian Grain Storage Management &amp; Rasearch Institute, Ministry of Consumer Affairs, Food &amp; Public Distribution. Department of Food &amp; Public Distribution, Meerut Road, Hapur-245101</t>
  </si>
  <si>
    <t>National Sugar Institute, Ministry of Consumer Affairs, Food &amp; Public Distribution. Delpartment of Food &amp; Public Distribution</t>
  </si>
  <si>
    <t>M/S Central Rail Side Wareouse Co. ltd, Pragati Maidan Metro Station Building, New Delhi</t>
  </si>
  <si>
    <t>CWC, Regional Office, New Delhi</t>
  </si>
  <si>
    <t>CWC, Regional Office, Panchkula</t>
  </si>
  <si>
    <t>CWC, Regional Office, Lucknow</t>
  </si>
  <si>
    <t>CWC, Regional Office, Bhopal</t>
  </si>
  <si>
    <t>CWC, Regional Office, Chennai</t>
  </si>
  <si>
    <t>Central Warehousing Corporation, August Kranti Marg, Ministry of Consumer Affair, Food &amp; PD, RO Chandigarh</t>
  </si>
  <si>
    <t>Indicative Rooftop Potential Capacity in kWp</t>
  </si>
  <si>
    <t>Total Approximate Roof-top Area Available For Placing SPV Project (in Sq Mtr)</t>
  </si>
  <si>
    <t>Land Area for placing SPV Project (in Sq Mtr)</t>
  </si>
  <si>
    <t>Building Name</t>
  </si>
  <si>
    <t>Ministry</t>
  </si>
  <si>
    <t>State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</si>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</sst>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>
    <font>
      <sz val="11"/>
      <color theme="1"/>
      <name val="Calibri"/>
      <family val="2"/>
      <scheme val="minor"/>
    </font>
    <font>
      <sz val="10"/>
      <color indexed="8"/>
      <name val="Gramond"/>
    </font>
    <font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Gramond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E6B8A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1"/>
  <sheetViews>
    <sheetView tabSelected="1" view="pageBreakPreview" zoomScale="130" zoomScaleNormal="100" zoomScaleSheetLayoutView="130" workbookViewId="0">
      <pane ySplit="1" topLeftCell="A2" activePane="bottomLeft" state="frozen"/>
      <selection pane="bottomLeft" activeCell="G1675" sqref="G1675"/>
    </sheetView>
  </sheetViews>
  <sheetFormatPr defaultRowHeight="12.75"/>
  <cols>
    <col min="1" max="1" width="10.5703125" style="4" customWidth="1"/>
    <col min="2" max="2" width="22.85546875" style="4" customWidth="1"/>
    <col min="3" max="3" width="24.85546875" style="4" customWidth="1"/>
    <col min="4" max="4" width="23.7109375" style="5" customWidth="1"/>
    <col min="5" max="5" width="19.28515625" style="5" customWidth="1"/>
    <col min="6" max="6" width="25.28515625" style="4" customWidth="1"/>
    <col min="7" max="7" width="15" style="3" customWidth="1"/>
    <col min="8" max="9" width="9.140625" style="1"/>
    <col min="10" max="10" width="9.140625" style="2"/>
    <col min="11" max="16384" width="9.140625" style="1"/>
  </cols>
  <sheetData>
    <row r="1" spans="1:8" s="30" customFormat="1" ht="78.75" customHeight="1" thickTop="1" thickBot="1">
      <c r="A1" s="34" t="s">
        <v>1941</v>
      </c>
      <c r="B1" s="33" t="s">
        <v>1940</v>
      </c>
      <c r="C1" s="33" t="s">
        <v>1939</v>
      </c>
      <c r="D1" s="33" t="s">
        <v>1938</v>
      </c>
      <c r="E1" s="33" t="s">
        <v>1937</v>
      </c>
      <c r="F1" s="33" t="s">
        <v>1936</v>
      </c>
      <c r="G1" s="32" t="s">
        <v>1935</v>
      </c>
      <c r="H1" s="31"/>
    </row>
    <row r="2" spans="1:8" s="2" customFormat="1" ht="72" thickTop="1">
      <c r="A2" s="29">
        <v>1</v>
      </c>
      <c r="B2" s="28" t="s">
        <v>525</v>
      </c>
      <c r="C2" s="28" t="s">
        <v>940</v>
      </c>
      <c r="D2" s="28" t="s">
        <v>1934</v>
      </c>
      <c r="E2" s="27" t="s">
        <v>34</v>
      </c>
      <c r="F2" s="27">
        <v>350</v>
      </c>
      <c r="G2" s="26">
        <v>29.166666666666668</v>
      </c>
    </row>
    <row r="3" spans="1:8" s="2" customFormat="1" ht="42.75">
      <c r="A3" s="15">
        <f>A2+1</f>
        <v>2</v>
      </c>
      <c r="B3" s="14" t="s">
        <v>495</v>
      </c>
      <c r="C3" s="14" t="s">
        <v>940</v>
      </c>
      <c r="D3" s="14" t="s">
        <v>1933</v>
      </c>
      <c r="E3" s="25" t="s">
        <v>34</v>
      </c>
      <c r="F3" s="25">
        <v>350</v>
      </c>
      <c r="G3" s="11">
        <v>29.166666666666668</v>
      </c>
    </row>
    <row r="4" spans="1:8" s="2" customFormat="1" ht="42.75">
      <c r="A4" s="15">
        <f>A3+1</f>
        <v>3</v>
      </c>
      <c r="B4" s="14" t="s">
        <v>280</v>
      </c>
      <c r="C4" s="14" t="s">
        <v>940</v>
      </c>
      <c r="D4" s="14" t="s">
        <v>1932</v>
      </c>
      <c r="E4" s="25" t="s">
        <v>34</v>
      </c>
      <c r="F4" s="25">
        <v>160</v>
      </c>
      <c r="G4" s="11">
        <v>13.333333333333334</v>
      </c>
    </row>
    <row r="5" spans="1:8" s="2" customFormat="1" ht="42.75">
      <c r="A5" s="15">
        <f>A4+1</f>
        <v>4</v>
      </c>
      <c r="B5" s="14" t="s">
        <v>2</v>
      </c>
      <c r="C5" s="14" t="s">
        <v>940</v>
      </c>
      <c r="D5" s="14" t="s">
        <v>1931</v>
      </c>
      <c r="E5" s="25" t="s">
        <v>34</v>
      </c>
      <c r="F5" s="25">
        <v>350</v>
      </c>
      <c r="G5" s="11">
        <v>29.166666666666668</v>
      </c>
    </row>
    <row r="6" spans="1:8" s="2" customFormat="1" ht="42.75">
      <c r="A6" s="15">
        <f>A5+1</f>
        <v>5</v>
      </c>
      <c r="B6" s="14" t="s">
        <v>369</v>
      </c>
      <c r="C6" s="14" t="s">
        <v>940</v>
      </c>
      <c r="D6" s="14" t="s">
        <v>1930</v>
      </c>
      <c r="E6" s="25" t="s">
        <v>34</v>
      </c>
      <c r="F6" s="25">
        <v>350</v>
      </c>
      <c r="G6" s="11">
        <v>29.166666666666668</v>
      </c>
    </row>
    <row r="7" spans="1:8" s="2" customFormat="1" ht="42.75">
      <c r="A7" s="15">
        <f>A6+1</f>
        <v>6</v>
      </c>
      <c r="B7" s="13" t="s">
        <v>430</v>
      </c>
      <c r="C7" s="14" t="s">
        <v>940</v>
      </c>
      <c r="D7" s="14" t="s">
        <v>1929</v>
      </c>
      <c r="E7" s="25" t="s">
        <v>34</v>
      </c>
      <c r="F7" s="25">
        <v>280</v>
      </c>
      <c r="G7" s="11">
        <v>23.333333333333332</v>
      </c>
    </row>
    <row r="8" spans="1:8" s="2" customFormat="1" ht="71.25">
      <c r="A8" s="15">
        <f>A7+1</f>
        <v>7</v>
      </c>
      <c r="B8" s="13" t="s">
        <v>430</v>
      </c>
      <c r="C8" s="14" t="s">
        <v>940</v>
      </c>
      <c r="D8" s="14" t="s">
        <v>1928</v>
      </c>
      <c r="E8" s="25" t="s">
        <v>34</v>
      </c>
      <c r="F8" s="25">
        <v>253000</v>
      </c>
      <c r="G8" s="11">
        <v>21083.333333333332</v>
      </c>
    </row>
    <row r="9" spans="1:8" s="2" customFormat="1" ht="85.5">
      <c r="A9" s="15">
        <f>A8+1</f>
        <v>8</v>
      </c>
      <c r="B9" s="14" t="s">
        <v>2</v>
      </c>
      <c r="C9" s="14" t="s">
        <v>940</v>
      </c>
      <c r="D9" s="14" t="s">
        <v>1927</v>
      </c>
      <c r="E9" s="25">
        <v>400000</v>
      </c>
      <c r="F9" s="25">
        <v>3400</v>
      </c>
      <c r="G9" s="11">
        <v>283.33333333333331</v>
      </c>
    </row>
    <row r="10" spans="1:8" s="2" customFormat="1" ht="142.5">
      <c r="A10" s="15">
        <f>A9+1</f>
        <v>9</v>
      </c>
      <c r="B10" s="14" t="s">
        <v>2</v>
      </c>
      <c r="C10" s="14" t="s">
        <v>940</v>
      </c>
      <c r="D10" s="14" t="s">
        <v>1926</v>
      </c>
      <c r="E10" s="25">
        <v>2400</v>
      </c>
      <c r="F10" s="25">
        <v>2000</v>
      </c>
      <c r="G10" s="11">
        <v>166.66666666666666</v>
      </c>
    </row>
    <row r="11" spans="1:8" s="2" customFormat="1" ht="42.75">
      <c r="A11" s="15">
        <f>A10+1</f>
        <v>10</v>
      </c>
      <c r="B11" s="14" t="s">
        <v>796</v>
      </c>
      <c r="C11" s="14" t="s">
        <v>940</v>
      </c>
      <c r="D11" s="14" t="s">
        <v>1925</v>
      </c>
      <c r="E11" s="25" t="s">
        <v>34</v>
      </c>
      <c r="F11" s="25">
        <v>500</v>
      </c>
      <c r="G11" s="11">
        <v>41.666666666666664</v>
      </c>
    </row>
    <row r="12" spans="1:8" s="2" customFormat="1" ht="42.75">
      <c r="A12" s="15">
        <f>A11+1</f>
        <v>11</v>
      </c>
      <c r="B12" s="14" t="s">
        <v>824</v>
      </c>
      <c r="C12" s="14" t="s">
        <v>940</v>
      </c>
      <c r="D12" s="14" t="s">
        <v>1924</v>
      </c>
      <c r="E12" s="25">
        <v>8093.7</v>
      </c>
      <c r="F12" s="25">
        <v>3000</v>
      </c>
      <c r="G12" s="11">
        <v>250</v>
      </c>
    </row>
    <row r="13" spans="1:8" s="2" customFormat="1" ht="42.75">
      <c r="A13" s="15">
        <f>A12+1</f>
        <v>12</v>
      </c>
      <c r="B13" s="13" t="s">
        <v>430</v>
      </c>
      <c r="C13" s="14" t="s">
        <v>940</v>
      </c>
      <c r="D13" s="14" t="s">
        <v>1923</v>
      </c>
      <c r="E13" s="25" t="s">
        <v>34</v>
      </c>
      <c r="F13" s="25">
        <v>11940</v>
      </c>
      <c r="G13" s="11">
        <v>995</v>
      </c>
    </row>
    <row r="14" spans="1:8" s="2" customFormat="1" ht="42.75">
      <c r="A14" s="15">
        <f>A13+1</f>
        <v>13</v>
      </c>
      <c r="B14" s="14" t="s">
        <v>174</v>
      </c>
      <c r="C14" s="14" t="s">
        <v>940</v>
      </c>
      <c r="D14" s="14" t="s">
        <v>1922</v>
      </c>
      <c r="E14" s="25">
        <v>5800</v>
      </c>
      <c r="F14" s="25">
        <v>21749</v>
      </c>
      <c r="G14" s="11">
        <v>1812.4166666666667</v>
      </c>
    </row>
    <row r="15" spans="1:8" s="2" customFormat="1" ht="42.75">
      <c r="A15" s="15">
        <f>A14+1</f>
        <v>14</v>
      </c>
      <c r="B15" s="13" t="s">
        <v>430</v>
      </c>
      <c r="C15" s="14" t="s">
        <v>940</v>
      </c>
      <c r="D15" s="14" t="s">
        <v>1921</v>
      </c>
      <c r="E15" s="25">
        <v>5000</v>
      </c>
      <c r="F15" s="25">
        <v>5135</v>
      </c>
      <c r="G15" s="11">
        <v>427.91666666666669</v>
      </c>
    </row>
    <row r="16" spans="1:8" s="2" customFormat="1" ht="57">
      <c r="A16" s="15">
        <f>A15+1</f>
        <v>15</v>
      </c>
      <c r="B16" s="13" t="s">
        <v>430</v>
      </c>
      <c r="C16" s="14" t="s">
        <v>940</v>
      </c>
      <c r="D16" s="14" t="s">
        <v>1920</v>
      </c>
      <c r="E16" s="25" t="s">
        <v>34</v>
      </c>
      <c r="F16" s="25" t="s">
        <v>34</v>
      </c>
      <c r="G16" s="11">
        <v>0</v>
      </c>
    </row>
    <row r="17" spans="1:7" s="2" customFormat="1" ht="71.25">
      <c r="A17" s="15">
        <f>A16+1</f>
        <v>16</v>
      </c>
      <c r="B17" s="14" t="s">
        <v>495</v>
      </c>
      <c r="C17" s="14" t="s">
        <v>940</v>
      </c>
      <c r="D17" s="14" t="s">
        <v>1919</v>
      </c>
      <c r="E17" s="25" t="s">
        <v>34</v>
      </c>
      <c r="F17" s="25" t="s">
        <v>34</v>
      </c>
      <c r="G17" s="11">
        <v>0</v>
      </c>
    </row>
    <row r="18" spans="1:7" s="2" customFormat="1" ht="128.25">
      <c r="A18" s="15">
        <f>A17+1</f>
        <v>17</v>
      </c>
      <c r="B18" s="14" t="s">
        <v>796</v>
      </c>
      <c r="C18" s="14" t="s">
        <v>940</v>
      </c>
      <c r="D18" s="14" t="s">
        <v>1918</v>
      </c>
      <c r="E18" s="25" t="s">
        <v>34</v>
      </c>
      <c r="F18" s="25" t="s">
        <v>34</v>
      </c>
      <c r="G18" s="11">
        <v>0</v>
      </c>
    </row>
    <row r="19" spans="1:7" s="2" customFormat="1" ht="99.75">
      <c r="A19" s="15">
        <f>A18+1</f>
        <v>18</v>
      </c>
      <c r="B19" s="14" t="s">
        <v>651</v>
      </c>
      <c r="C19" s="14" t="s">
        <v>940</v>
      </c>
      <c r="D19" s="14" t="s">
        <v>1917</v>
      </c>
      <c r="E19" s="25" t="s">
        <v>34</v>
      </c>
      <c r="F19" s="25" t="s">
        <v>34</v>
      </c>
      <c r="G19" s="11">
        <v>0</v>
      </c>
    </row>
    <row r="20" spans="1:7" s="2" customFormat="1" ht="57">
      <c r="A20" s="15">
        <f>A19+1</f>
        <v>19</v>
      </c>
      <c r="B20" s="14" t="s">
        <v>280</v>
      </c>
      <c r="C20" s="14" t="s">
        <v>940</v>
      </c>
      <c r="D20" s="14" t="s">
        <v>1916</v>
      </c>
      <c r="E20" s="25" t="s">
        <v>34</v>
      </c>
      <c r="F20" s="25">
        <v>425</v>
      </c>
      <c r="G20" s="11">
        <v>35.416666666666664</v>
      </c>
    </row>
    <row r="21" spans="1:7" s="2" customFormat="1" ht="42.75">
      <c r="A21" s="15">
        <f>A20+1</f>
        <v>20</v>
      </c>
      <c r="B21" s="14" t="s">
        <v>525</v>
      </c>
      <c r="C21" s="14" t="s">
        <v>940</v>
      </c>
      <c r="D21" s="14" t="s">
        <v>1915</v>
      </c>
      <c r="E21" s="25" t="s">
        <v>34</v>
      </c>
      <c r="F21" s="25">
        <v>1100</v>
      </c>
      <c r="G21" s="11">
        <v>91.666666666666671</v>
      </c>
    </row>
    <row r="22" spans="1:7" s="2" customFormat="1" ht="71.25">
      <c r="A22" s="15">
        <f>A21+1</f>
        <v>21</v>
      </c>
      <c r="B22" s="14" t="s">
        <v>2</v>
      </c>
      <c r="C22" s="14" t="s">
        <v>940</v>
      </c>
      <c r="D22" s="14" t="s">
        <v>1914</v>
      </c>
      <c r="E22" s="25" t="s">
        <v>34</v>
      </c>
      <c r="F22" s="25">
        <v>9615.48</v>
      </c>
      <c r="G22" s="11">
        <v>801.29</v>
      </c>
    </row>
    <row r="23" spans="1:7" s="2" customFormat="1" ht="57">
      <c r="A23" s="15">
        <f>A22+1</f>
        <v>22</v>
      </c>
      <c r="B23" s="14" t="s">
        <v>238</v>
      </c>
      <c r="C23" s="14" t="s">
        <v>940</v>
      </c>
      <c r="D23" s="14" t="s">
        <v>1913</v>
      </c>
      <c r="E23" s="25" t="s">
        <v>34</v>
      </c>
      <c r="F23" s="25">
        <v>500</v>
      </c>
      <c r="G23" s="11">
        <v>41.666666666666664</v>
      </c>
    </row>
    <row r="24" spans="1:7" s="2" customFormat="1" ht="42.75">
      <c r="A24" s="15">
        <f>A23+1</f>
        <v>23</v>
      </c>
      <c r="B24" s="14" t="s">
        <v>120</v>
      </c>
      <c r="C24" s="14" t="s">
        <v>940</v>
      </c>
      <c r="D24" s="14" t="s">
        <v>1912</v>
      </c>
      <c r="E24" s="25" t="s">
        <v>34</v>
      </c>
      <c r="F24" s="25" t="s">
        <v>34</v>
      </c>
      <c r="G24" s="11">
        <v>0</v>
      </c>
    </row>
    <row r="25" spans="1:7" s="2" customFormat="1" ht="42.75">
      <c r="A25" s="15">
        <f>A24+1</f>
        <v>24</v>
      </c>
      <c r="B25" s="14" t="s">
        <v>2</v>
      </c>
      <c r="C25" s="14" t="s">
        <v>940</v>
      </c>
      <c r="D25" s="14" t="s">
        <v>1911</v>
      </c>
      <c r="E25" s="25" t="s">
        <v>34</v>
      </c>
      <c r="F25" s="25" t="s">
        <v>34</v>
      </c>
      <c r="G25" s="11">
        <v>0</v>
      </c>
    </row>
    <row r="26" spans="1:7" s="2" customFormat="1" ht="85.5">
      <c r="A26" s="15">
        <f>A25+1</f>
        <v>25</v>
      </c>
      <c r="B26" s="14" t="s">
        <v>174</v>
      </c>
      <c r="C26" s="14" t="s">
        <v>940</v>
      </c>
      <c r="D26" s="14" t="s">
        <v>1910</v>
      </c>
      <c r="E26" s="25" t="s">
        <v>34</v>
      </c>
      <c r="F26" s="25">
        <v>10000</v>
      </c>
      <c r="G26" s="11">
        <v>833.33333333333337</v>
      </c>
    </row>
    <row r="27" spans="1:7" s="2" customFormat="1" ht="42.75">
      <c r="A27" s="15">
        <f>A26+1</f>
        <v>26</v>
      </c>
      <c r="B27" s="14" t="s">
        <v>174</v>
      </c>
      <c r="C27" s="14" t="s">
        <v>940</v>
      </c>
      <c r="D27" s="14" t="s">
        <v>1909</v>
      </c>
      <c r="E27" s="25" t="s">
        <v>34</v>
      </c>
      <c r="F27" s="25">
        <v>4100</v>
      </c>
      <c r="G27" s="11">
        <v>341.66666666666669</v>
      </c>
    </row>
    <row r="28" spans="1:7" s="2" customFormat="1" ht="42.75">
      <c r="A28" s="15">
        <f>A27+1</f>
        <v>27</v>
      </c>
      <c r="B28" s="14" t="s">
        <v>120</v>
      </c>
      <c r="C28" s="14" t="s">
        <v>940</v>
      </c>
      <c r="D28" s="14" t="s">
        <v>1908</v>
      </c>
      <c r="E28" s="25" t="s">
        <v>34</v>
      </c>
      <c r="F28" s="25" t="s">
        <v>34</v>
      </c>
      <c r="G28" s="11">
        <v>0</v>
      </c>
    </row>
    <row r="29" spans="1:7" s="2" customFormat="1" ht="42.75">
      <c r="A29" s="15">
        <f>A28+1</f>
        <v>28</v>
      </c>
      <c r="B29" s="14" t="s">
        <v>495</v>
      </c>
      <c r="C29" s="14" t="s">
        <v>940</v>
      </c>
      <c r="D29" s="14" t="s">
        <v>1907</v>
      </c>
      <c r="E29" s="25" t="s">
        <v>34</v>
      </c>
      <c r="F29" s="25">
        <v>2000</v>
      </c>
      <c r="G29" s="11">
        <v>166.66666666666666</v>
      </c>
    </row>
    <row r="30" spans="1:7" s="2" customFormat="1" ht="42.75">
      <c r="A30" s="15">
        <f>A29+1</f>
        <v>29</v>
      </c>
      <c r="B30" s="14" t="s">
        <v>18</v>
      </c>
      <c r="C30" s="14" t="s">
        <v>940</v>
      </c>
      <c r="D30" s="14" t="s">
        <v>1906</v>
      </c>
      <c r="E30" s="25" t="s">
        <v>34</v>
      </c>
      <c r="F30" s="25">
        <v>856</v>
      </c>
      <c r="G30" s="11">
        <v>71.333333333333329</v>
      </c>
    </row>
    <row r="31" spans="1:7" s="2" customFormat="1" ht="42.75">
      <c r="A31" s="15">
        <f>A30+1</f>
        <v>30</v>
      </c>
      <c r="B31" s="14" t="s">
        <v>2</v>
      </c>
      <c r="C31" s="14" t="s">
        <v>940</v>
      </c>
      <c r="D31" s="14" t="s">
        <v>1905</v>
      </c>
      <c r="E31" s="25">
        <v>5000</v>
      </c>
      <c r="F31" s="25">
        <v>1000</v>
      </c>
      <c r="G31" s="11">
        <v>83.333333333333329</v>
      </c>
    </row>
    <row r="32" spans="1:7" s="2" customFormat="1" ht="42.75">
      <c r="A32" s="15">
        <f>A31+1</f>
        <v>31</v>
      </c>
      <c r="B32" s="14" t="s">
        <v>238</v>
      </c>
      <c r="C32" s="14" t="s">
        <v>940</v>
      </c>
      <c r="D32" s="14" t="s">
        <v>1904</v>
      </c>
      <c r="E32" s="25">
        <v>800</v>
      </c>
      <c r="F32" s="25">
        <v>1500</v>
      </c>
      <c r="G32" s="11">
        <v>125</v>
      </c>
    </row>
    <row r="33" spans="1:7" s="2" customFormat="1" ht="42.75">
      <c r="A33" s="15">
        <f>A32+1</f>
        <v>32</v>
      </c>
      <c r="B33" s="14" t="s">
        <v>651</v>
      </c>
      <c r="C33" s="14" t="s">
        <v>940</v>
      </c>
      <c r="D33" s="14" t="s">
        <v>1903</v>
      </c>
      <c r="E33" s="25">
        <v>500</v>
      </c>
      <c r="F33" s="25">
        <v>500</v>
      </c>
      <c r="G33" s="11">
        <v>41.666666666666664</v>
      </c>
    </row>
    <row r="34" spans="1:7" s="2" customFormat="1" ht="42.75">
      <c r="A34" s="15">
        <f>A33+1</f>
        <v>33</v>
      </c>
      <c r="B34" s="14" t="s">
        <v>619</v>
      </c>
      <c r="C34" s="14" t="s">
        <v>940</v>
      </c>
      <c r="D34" s="14" t="s">
        <v>1902</v>
      </c>
      <c r="E34" s="25">
        <v>1000</v>
      </c>
      <c r="F34" s="25">
        <v>450</v>
      </c>
      <c r="G34" s="11">
        <v>37.5</v>
      </c>
    </row>
    <row r="35" spans="1:7" s="2" customFormat="1" ht="42.75">
      <c r="A35" s="15">
        <f>A34+1</f>
        <v>34</v>
      </c>
      <c r="B35" s="14" t="s">
        <v>557</v>
      </c>
      <c r="C35" s="14" t="s">
        <v>940</v>
      </c>
      <c r="D35" s="14" t="s">
        <v>1901</v>
      </c>
      <c r="E35" s="25" t="s">
        <v>34</v>
      </c>
      <c r="F35" s="25">
        <v>300</v>
      </c>
      <c r="G35" s="11">
        <v>25</v>
      </c>
    </row>
    <row r="36" spans="1:7" s="2" customFormat="1" ht="57">
      <c r="A36" s="15">
        <f>A35+1</f>
        <v>35</v>
      </c>
      <c r="B36" s="14" t="s">
        <v>369</v>
      </c>
      <c r="C36" s="14" t="s">
        <v>940</v>
      </c>
      <c r="D36" s="14" t="s">
        <v>1900</v>
      </c>
      <c r="E36" s="25">
        <v>1000</v>
      </c>
      <c r="F36" s="25">
        <v>800</v>
      </c>
      <c r="G36" s="11">
        <v>66.666666666666671</v>
      </c>
    </row>
    <row r="37" spans="1:7" s="2" customFormat="1" ht="42.75">
      <c r="A37" s="15">
        <f>A36+1</f>
        <v>36</v>
      </c>
      <c r="B37" s="14" t="s">
        <v>18</v>
      </c>
      <c r="C37" s="14" t="s">
        <v>940</v>
      </c>
      <c r="D37" s="14" t="s">
        <v>1899</v>
      </c>
      <c r="E37" s="25">
        <v>1500</v>
      </c>
      <c r="F37" s="25">
        <v>1200</v>
      </c>
      <c r="G37" s="11">
        <v>100</v>
      </c>
    </row>
    <row r="38" spans="1:7" s="2" customFormat="1" ht="42.75">
      <c r="A38" s="15">
        <f>A37+1</f>
        <v>37</v>
      </c>
      <c r="B38" s="14" t="s">
        <v>52</v>
      </c>
      <c r="C38" s="14" t="s">
        <v>940</v>
      </c>
      <c r="D38" s="14" t="s">
        <v>1898</v>
      </c>
      <c r="E38" s="25">
        <v>1000</v>
      </c>
      <c r="F38" s="25">
        <v>1885.7</v>
      </c>
      <c r="G38" s="11">
        <v>157.14166666666668</v>
      </c>
    </row>
    <row r="39" spans="1:7" s="2" customFormat="1" ht="42.75">
      <c r="A39" s="15">
        <f>A38+1</f>
        <v>38</v>
      </c>
      <c r="B39" s="13" t="s">
        <v>430</v>
      </c>
      <c r="C39" s="14" t="s">
        <v>940</v>
      </c>
      <c r="D39" s="14" t="s">
        <v>1897</v>
      </c>
      <c r="E39" s="25">
        <v>1840</v>
      </c>
      <c r="F39" s="25">
        <v>2650</v>
      </c>
      <c r="G39" s="11">
        <v>220.83333333333334</v>
      </c>
    </row>
    <row r="40" spans="1:7" s="2" customFormat="1" ht="71.25">
      <c r="A40" s="15">
        <f>A39+1</f>
        <v>39</v>
      </c>
      <c r="B40" s="13" t="s">
        <v>430</v>
      </c>
      <c r="C40" s="14" t="s">
        <v>940</v>
      </c>
      <c r="D40" s="14" t="s">
        <v>1896</v>
      </c>
      <c r="E40" s="25" t="s">
        <v>34</v>
      </c>
      <c r="F40" s="25">
        <v>252850</v>
      </c>
      <c r="G40" s="11">
        <v>21070.833333333332</v>
      </c>
    </row>
    <row r="41" spans="1:7" s="2" customFormat="1" ht="85.5">
      <c r="A41" s="15">
        <f>A40+1</f>
        <v>40</v>
      </c>
      <c r="B41" s="13" t="s">
        <v>430</v>
      </c>
      <c r="C41" s="14" t="s">
        <v>1375</v>
      </c>
      <c r="D41" s="14" t="s">
        <v>1895</v>
      </c>
      <c r="E41" s="25" t="s">
        <v>34</v>
      </c>
      <c r="F41" s="25">
        <v>70</v>
      </c>
      <c r="G41" s="11">
        <v>5.833333333333333</v>
      </c>
    </row>
    <row r="42" spans="1:7" s="2" customFormat="1" ht="85.5">
      <c r="A42" s="15">
        <f>A41+1</f>
        <v>41</v>
      </c>
      <c r="B42" s="14" t="s">
        <v>174</v>
      </c>
      <c r="C42" s="14" t="s">
        <v>1375</v>
      </c>
      <c r="D42" s="14" t="s">
        <v>1894</v>
      </c>
      <c r="E42" s="25" t="s">
        <v>34</v>
      </c>
      <c r="F42" s="25">
        <v>1300</v>
      </c>
      <c r="G42" s="11">
        <v>108.33333333333333</v>
      </c>
    </row>
    <row r="43" spans="1:7" s="2" customFormat="1" ht="57">
      <c r="A43" s="15">
        <f>A42+1</f>
        <v>42</v>
      </c>
      <c r="B43" s="14" t="s">
        <v>174</v>
      </c>
      <c r="C43" s="14" t="s">
        <v>1375</v>
      </c>
      <c r="D43" s="14" t="s">
        <v>1893</v>
      </c>
      <c r="E43" s="25" t="s">
        <v>34</v>
      </c>
      <c r="F43" s="25">
        <v>300</v>
      </c>
      <c r="G43" s="11">
        <v>25</v>
      </c>
    </row>
    <row r="44" spans="1:7" s="2" customFormat="1" ht="71.25">
      <c r="A44" s="15">
        <f>A43+1</f>
        <v>43</v>
      </c>
      <c r="B44" s="13" t="s">
        <v>430</v>
      </c>
      <c r="C44" s="14" t="s">
        <v>1375</v>
      </c>
      <c r="D44" s="14" t="s">
        <v>1892</v>
      </c>
      <c r="E44" s="25">
        <v>2100</v>
      </c>
      <c r="F44" s="25">
        <v>2000</v>
      </c>
      <c r="G44" s="11">
        <v>166.66666666666666</v>
      </c>
    </row>
    <row r="45" spans="1:7" s="2" customFormat="1" ht="85.5">
      <c r="A45" s="15">
        <f>A44+1</f>
        <v>44</v>
      </c>
      <c r="B45" s="14" t="s">
        <v>495</v>
      </c>
      <c r="C45" s="14" t="s">
        <v>1375</v>
      </c>
      <c r="D45" s="14" t="s">
        <v>1891</v>
      </c>
      <c r="E45" s="25">
        <v>70000</v>
      </c>
      <c r="F45" s="25">
        <v>98</v>
      </c>
      <c r="G45" s="11">
        <v>8.1666666666666661</v>
      </c>
    </row>
    <row r="46" spans="1:7" s="2" customFormat="1" ht="99.75">
      <c r="A46" s="15">
        <f>A45+1</f>
        <v>45</v>
      </c>
      <c r="B46" s="14" t="s">
        <v>174</v>
      </c>
      <c r="C46" s="14" t="s">
        <v>1375</v>
      </c>
      <c r="D46" s="14" t="s">
        <v>1890</v>
      </c>
      <c r="E46" s="25">
        <v>247</v>
      </c>
      <c r="F46" s="25">
        <v>510</v>
      </c>
      <c r="G46" s="11">
        <v>42.5</v>
      </c>
    </row>
    <row r="47" spans="1:7" s="2" customFormat="1" ht="28.5">
      <c r="A47" s="15">
        <f>A46+1</f>
        <v>46</v>
      </c>
      <c r="B47" s="14" t="s">
        <v>824</v>
      </c>
      <c r="C47" s="14" t="s">
        <v>1375</v>
      </c>
      <c r="D47" s="14" t="s">
        <v>1889</v>
      </c>
      <c r="E47" s="25">
        <v>48</v>
      </c>
      <c r="F47" s="25">
        <v>48</v>
      </c>
      <c r="G47" s="11">
        <v>4</v>
      </c>
    </row>
    <row r="48" spans="1:7" s="2" customFormat="1" ht="28.5">
      <c r="A48" s="15">
        <f>A47+1</f>
        <v>47</v>
      </c>
      <c r="B48" s="14" t="s">
        <v>525</v>
      </c>
      <c r="C48" s="14" t="s">
        <v>1375</v>
      </c>
      <c r="D48" s="14" t="s">
        <v>1888</v>
      </c>
      <c r="E48" s="25">
        <v>60</v>
      </c>
      <c r="F48" s="25">
        <v>60</v>
      </c>
      <c r="G48" s="11">
        <v>5</v>
      </c>
    </row>
    <row r="49" spans="1:7" s="2" customFormat="1" ht="71.25">
      <c r="A49" s="15">
        <f>A48+1</f>
        <v>48</v>
      </c>
      <c r="B49" s="14" t="s">
        <v>838</v>
      </c>
      <c r="C49" s="14" t="s">
        <v>1375</v>
      </c>
      <c r="D49" s="14" t="s">
        <v>1419</v>
      </c>
      <c r="E49" s="25">
        <v>1300</v>
      </c>
      <c r="F49" s="25">
        <v>250</v>
      </c>
      <c r="G49" s="11">
        <v>20.833333333333332</v>
      </c>
    </row>
    <row r="50" spans="1:7" s="2" customFormat="1" ht="57">
      <c r="A50" s="15">
        <f>A49+1</f>
        <v>49</v>
      </c>
      <c r="B50" s="14" t="s">
        <v>238</v>
      </c>
      <c r="C50" s="14" t="s">
        <v>1375</v>
      </c>
      <c r="D50" s="14" t="s">
        <v>1887</v>
      </c>
      <c r="E50" s="25">
        <v>1981</v>
      </c>
      <c r="F50" s="25">
        <v>1900</v>
      </c>
      <c r="G50" s="11">
        <v>158.33333333333334</v>
      </c>
    </row>
    <row r="51" spans="1:7" s="2" customFormat="1" ht="28.5">
      <c r="A51" s="15">
        <f>A50+1</f>
        <v>50</v>
      </c>
      <c r="B51" s="14" t="s">
        <v>96</v>
      </c>
      <c r="C51" s="14" t="s">
        <v>1375</v>
      </c>
      <c r="D51" s="14" t="s">
        <v>1886</v>
      </c>
      <c r="E51" s="25">
        <v>48</v>
      </c>
      <c r="F51" s="25">
        <v>1130</v>
      </c>
      <c r="G51" s="11">
        <v>94.166666666666671</v>
      </c>
    </row>
    <row r="52" spans="1:7" s="2" customFormat="1" ht="42.75">
      <c r="A52" s="15">
        <f>A51+1</f>
        <v>51</v>
      </c>
      <c r="B52" s="13" t="s">
        <v>430</v>
      </c>
      <c r="C52" s="14" t="s">
        <v>1375</v>
      </c>
      <c r="D52" s="14" t="s">
        <v>1885</v>
      </c>
      <c r="E52" s="25">
        <v>7500</v>
      </c>
      <c r="F52" s="25">
        <v>20586</v>
      </c>
      <c r="G52" s="11">
        <v>1715.5</v>
      </c>
    </row>
    <row r="53" spans="1:7" s="2" customFormat="1" ht="57">
      <c r="A53" s="15">
        <f>A52+1</f>
        <v>52</v>
      </c>
      <c r="B53" s="14" t="s">
        <v>796</v>
      </c>
      <c r="C53" s="14" t="s">
        <v>1375</v>
      </c>
      <c r="D53" s="14" t="s">
        <v>1884</v>
      </c>
      <c r="E53" s="25">
        <v>8200</v>
      </c>
      <c r="F53" s="25">
        <v>8000</v>
      </c>
      <c r="G53" s="11">
        <v>666.66666666666663</v>
      </c>
    </row>
    <row r="54" spans="1:7" s="2" customFormat="1" ht="71.25">
      <c r="A54" s="15">
        <f>A53+1</f>
        <v>53</v>
      </c>
      <c r="B54" s="13" t="s">
        <v>430</v>
      </c>
      <c r="C54" s="14" t="s">
        <v>1375</v>
      </c>
      <c r="D54" s="14" t="s">
        <v>1883</v>
      </c>
      <c r="E54" s="25" t="s">
        <v>34</v>
      </c>
      <c r="F54" s="25">
        <v>613.16</v>
      </c>
      <c r="G54" s="11">
        <v>51.096666666666664</v>
      </c>
    </row>
    <row r="55" spans="1:7" s="2" customFormat="1" ht="71.25">
      <c r="A55" s="15">
        <f>A54+1</f>
        <v>54</v>
      </c>
      <c r="B55" s="13" t="s">
        <v>430</v>
      </c>
      <c r="C55" s="14" t="s">
        <v>1375</v>
      </c>
      <c r="D55" s="14" t="s">
        <v>1882</v>
      </c>
      <c r="E55" s="25" t="s">
        <v>34</v>
      </c>
      <c r="F55" s="25">
        <v>8548</v>
      </c>
      <c r="G55" s="11">
        <v>712.33333333333337</v>
      </c>
    </row>
    <row r="56" spans="1:7" s="2" customFormat="1" ht="99.75">
      <c r="A56" s="15">
        <f>A55+1</f>
        <v>55</v>
      </c>
      <c r="B56" s="14" t="s">
        <v>120</v>
      </c>
      <c r="C56" s="14" t="s">
        <v>1375</v>
      </c>
      <c r="D56" s="14" t="s">
        <v>1881</v>
      </c>
      <c r="E56" s="25">
        <v>8093.71</v>
      </c>
      <c r="F56" s="25">
        <v>700</v>
      </c>
      <c r="G56" s="11">
        <v>58.333333333333336</v>
      </c>
    </row>
    <row r="57" spans="1:7" s="2" customFormat="1" ht="42.75">
      <c r="A57" s="15">
        <f>A56+1</f>
        <v>56</v>
      </c>
      <c r="B57" s="14" t="s">
        <v>174</v>
      </c>
      <c r="C57" s="14" t="s">
        <v>1375</v>
      </c>
      <c r="D57" s="14" t="s">
        <v>1880</v>
      </c>
      <c r="E57" s="25">
        <v>50</v>
      </c>
      <c r="F57" s="25">
        <v>700</v>
      </c>
      <c r="G57" s="11">
        <v>58.333333333333336</v>
      </c>
    </row>
    <row r="58" spans="1:7" s="2" customFormat="1" ht="42.75">
      <c r="A58" s="15">
        <f>A57+1</f>
        <v>57</v>
      </c>
      <c r="B58" s="13" t="s">
        <v>430</v>
      </c>
      <c r="C58" s="14" t="s">
        <v>1375</v>
      </c>
      <c r="D58" s="14" t="s">
        <v>1879</v>
      </c>
      <c r="E58" s="25">
        <v>2318</v>
      </c>
      <c r="F58" s="25">
        <v>2300</v>
      </c>
      <c r="G58" s="11">
        <v>191.66666666666666</v>
      </c>
    </row>
    <row r="59" spans="1:7" s="2" customFormat="1" ht="57">
      <c r="A59" s="15">
        <f>A58+1</f>
        <v>58</v>
      </c>
      <c r="B59" s="14" t="s">
        <v>495</v>
      </c>
      <c r="C59" s="14" t="s">
        <v>1375</v>
      </c>
      <c r="D59" s="14" t="s">
        <v>1413</v>
      </c>
      <c r="E59" s="25">
        <v>121406</v>
      </c>
      <c r="F59" s="25">
        <v>2400</v>
      </c>
      <c r="G59" s="11">
        <v>200</v>
      </c>
    </row>
    <row r="60" spans="1:7" s="2" customFormat="1" ht="71.25">
      <c r="A60" s="15">
        <f>A59+1</f>
        <v>59</v>
      </c>
      <c r="B60" s="14" t="s">
        <v>174</v>
      </c>
      <c r="C60" s="14" t="s">
        <v>1375</v>
      </c>
      <c r="D60" s="14" t="s">
        <v>1878</v>
      </c>
      <c r="E60" s="25" t="s">
        <v>34</v>
      </c>
      <c r="F60" s="25">
        <v>1000</v>
      </c>
      <c r="G60" s="11">
        <v>83.333333333333329</v>
      </c>
    </row>
    <row r="61" spans="1:7" s="2" customFormat="1" ht="42.75">
      <c r="A61" s="15">
        <f>A60+1</f>
        <v>60</v>
      </c>
      <c r="B61" s="14" t="s">
        <v>174</v>
      </c>
      <c r="C61" s="14" t="s">
        <v>1375</v>
      </c>
      <c r="D61" s="14" t="s">
        <v>1877</v>
      </c>
      <c r="E61" s="25" t="s">
        <v>34</v>
      </c>
      <c r="F61" s="25">
        <v>560</v>
      </c>
      <c r="G61" s="11">
        <v>46.666666666666664</v>
      </c>
    </row>
    <row r="62" spans="1:7" s="2" customFormat="1" ht="42.75">
      <c r="A62" s="15">
        <f>A61+1</f>
        <v>61</v>
      </c>
      <c r="B62" s="14" t="s">
        <v>174</v>
      </c>
      <c r="C62" s="14" t="s">
        <v>1375</v>
      </c>
      <c r="D62" s="14" t="s">
        <v>1876</v>
      </c>
      <c r="E62" s="25">
        <v>350</v>
      </c>
      <c r="F62" s="25">
        <v>360</v>
      </c>
      <c r="G62" s="11">
        <v>30</v>
      </c>
    </row>
    <row r="63" spans="1:7" s="2" customFormat="1" ht="42.75">
      <c r="A63" s="15">
        <f>A62+1</f>
        <v>62</v>
      </c>
      <c r="B63" s="14" t="s">
        <v>557</v>
      </c>
      <c r="C63" s="14" t="s">
        <v>1375</v>
      </c>
      <c r="D63" s="14" t="s">
        <v>1875</v>
      </c>
      <c r="E63" s="25">
        <v>400</v>
      </c>
      <c r="F63" s="25">
        <v>150</v>
      </c>
      <c r="G63" s="11">
        <v>12.5</v>
      </c>
    </row>
    <row r="64" spans="1:7" s="2" customFormat="1" ht="28.5">
      <c r="A64" s="15">
        <f>A63+1</f>
        <v>63</v>
      </c>
      <c r="B64" s="14" t="s">
        <v>96</v>
      </c>
      <c r="C64" s="14" t="s">
        <v>1375</v>
      </c>
      <c r="D64" s="14" t="s">
        <v>1874</v>
      </c>
      <c r="E64" s="25" t="s">
        <v>34</v>
      </c>
      <c r="F64" s="25">
        <v>385</v>
      </c>
      <c r="G64" s="11">
        <v>32.083333333333336</v>
      </c>
    </row>
    <row r="65" spans="1:7" s="2" customFormat="1" ht="28.5">
      <c r="A65" s="15">
        <f>A64+1</f>
        <v>64</v>
      </c>
      <c r="B65" s="14" t="s">
        <v>174</v>
      </c>
      <c r="C65" s="14" t="s">
        <v>1375</v>
      </c>
      <c r="D65" s="14" t="s">
        <v>1873</v>
      </c>
      <c r="E65" s="25">
        <v>2000</v>
      </c>
      <c r="F65" s="25">
        <v>500</v>
      </c>
      <c r="G65" s="11">
        <v>41.666666666666664</v>
      </c>
    </row>
    <row r="66" spans="1:7" s="2" customFormat="1" ht="28.5">
      <c r="A66" s="15">
        <f>A65+1</f>
        <v>65</v>
      </c>
      <c r="B66" s="14" t="s">
        <v>174</v>
      </c>
      <c r="C66" s="14" t="s">
        <v>1375</v>
      </c>
      <c r="D66" s="14" t="s">
        <v>1872</v>
      </c>
      <c r="E66" s="25" t="s">
        <v>34</v>
      </c>
      <c r="F66" s="25">
        <v>120</v>
      </c>
      <c r="G66" s="11">
        <v>10</v>
      </c>
    </row>
    <row r="67" spans="1:7" s="2" customFormat="1" ht="42.75">
      <c r="A67" s="15">
        <f>A66+1</f>
        <v>66</v>
      </c>
      <c r="B67" s="14" t="s">
        <v>174</v>
      </c>
      <c r="C67" s="14" t="s">
        <v>1375</v>
      </c>
      <c r="D67" s="14" t="s">
        <v>1871</v>
      </c>
      <c r="E67" s="25" t="s">
        <v>34</v>
      </c>
      <c r="F67" s="25">
        <v>2142</v>
      </c>
      <c r="G67" s="11">
        <v>178.5</v>
      </c>
    </row>
    <row r="68" spans="1:7" s="2" customFormat="1" ht="42.75">
      <c r="A68" s="15">
        <f>A67+1</f>
        <v>67</v>
      </c>
      <c r="B68" s="14" t="s">
        <v>557</v>
      </c>
      <c r="C68" s="14" t="s">
        <v>1375</v>
      </c>
      <c r="D68" s="14" t="s">
        <v>1870</v>
      </c>
      <c r="E68" s="25" t="s">
        <v>34</v>
      </c>
      <c r="F68" s="25">
        <v>1374</v>
      </c>
      <c r="G68" s="11">
        <v>114.5</v>
      </c>
    </row>
    <row r="69" spans="1:7" s="2" customFormat="1" ht="28.5">
      <c r="A69" s="15">
        <f>A68+1</f>
        <v>68</v>
      </c>
      <c r="B69" s="14" t="s">
        <v>120</v>
      </c>
      <c r="C69" s="14" t="s">
        <v>1375</v>
      </c>
      <c r="D69" s="14" t="s">
        <v>1869</v>
      </c>
      <c r="E69" s="25">
        <v>300</v>
      </c>
      <c r="F69" s="25">
        <v>5800</v>
      </c>
      <c r="G69" s="11">
        <v>483.33333333333331</v>
      </c>
    </row>
    <row r="70" spans="1:7" s="2" customFormat="1" ht="42.75">
      <c r="A70" s="15">
        <f>A69+1</f>
        <v>69</v>
      </c>
      <c r="B70" s="14" t="s">
        <v>120</v>
      </c>
      <c r="C70" s="14" t="s">
        <v>1375</v>
      </c>
      <c r="D70" s="14" t="s">
        <v>1868</v>
      </c>
      <c r="E70" s="25">
        <v>10000</v>
      </c>
      <c r="F70" s="25">
        <v>2498</v>
      </c>
      <c r="G70" s="11">
        <v>208.16666666666666</v>
      </c>
    </row>
    <row r="71" spans="1:7" s="2" customFormat="1" ht="28.5">
      <c r="A71" s="15">
        <f>A70+1</f>
        <v>70</v>
      </c>
      <c r="B71" s="14" t="s">
        <v>280</v>
      </c>
      <c r="C71" s="14" t="s">
        <v>1375</v>
      </c>
      <c r="D71" s="14" t="s">
        <v>1867</v>
      </c>
      <c r="E71" s="25">
        <v>5000</v>
      </c>
      <c r="F71" s="25">
        <v>1600</v>
      </c>
      <c r="G71" s="11">
        <v>133.33333333333334</v>
      </c>
    </row>
    <row r="72" spans="1:7" s="2" customFormat="1" ht="42.75">
      <c r="A72" s="15">
        <f>A71+1</f>
        <v>71</v>
      </c>
      <c r="B72" s="14" t="s">
        <v>405</v>
      </c>
      <c r="C72" s="14" t="s">
        <v>1375</v>
      </c>
      <c r="D72" s="14" t="s">
        <v>1866</v>
      </c>
      <c r="E72" s="25">
        <v>100</v>
      </c>
      <c r="F72" s="25">
        <v>600</v>
      </c>
      <c r="G72" s="11">
        <v>50</v>
      </c>
    </row>
    <row r="73" spans="1:7" s="2" customFormat="1" ht="28.5">
      <c r="A73" s="15">
        <f>A72+1</f>
        <v>72</v>
      </c>
      <c r="B73" s="14" t="s">
        <v>1071</v>
      </c>
      <c r="C73" s="14" t="s">
        <v>1375</v>
      </c>
      <c r="D73" s="14" t="s">
        <v>1865</v>
      </c>
      <c r="E73" s="25">
        <v>2000</v>
      </c>
      <c r="F73" s="25">
        <v>1600</v>
      </c>
      <c r="G73" s="11">
        <v>133.33333333333334</v>
      </c>
    </row>
    <row r="74" spans="1:7" s="2" customFormat="1" ht="28.5">
      <c r="A74" s="15">
        <f>A73+1</f>
        <v>73</v>
      </c>
      <c r="B74" s="14" t="s">
        <v>727</v>
      </c>
      <c r="C74" s="14" t="s">
        <v>1375</v>
      </c>
      <c r="D74" s="14" t="s">
        <v>1864</v>
      </c>
      <c r="E74" s="25">
        <v>400</v>
      </c>
      <c r="F74" s="25">
        <v>400</v>
      </c>
      <c r="G74" s="11">
        <v>33.333333333333336</v>
      </c>
    </row>
    <row r="75" spans="1:7" s="2" customFormat="1" ht="14.25">
      <c r="A75" s="15">
        <f>A74+1</f>
        <v>74</v>
      </c>
      <c r="B75" s="14" t="s">
        <v>619</v>
      </c>
      <c r="C75" s="14" t="s">
        <v>1375</v>
      </c>
      <c r="D75" s="14" t="s">
        <v>1863</v>
      </c>
      <c r="E75" s="25" t="s">
        <v>34</v>
      </c>
      <c r="F75" s="25">
        <v>1000</v>
      </c>
      <c r="G75" s="11">
        <v>83.333333333333329</v>
      </c>
    </row>
    <row r="76" spans="1:7" s="2" customFormat="1" ht="14.25">
      <c r="A76" s="15">
        <f>A75+1</f>
        <v>75</v>
      </c>
      <c r="B76" s="14" t="s">
        <v>313</v>
      </c>
      <c r="C76" s="14" t="s">
        <v>1375</v>
      </c>
      <c r="D76" s="14" t="s">
        <v>1862</v>
      </c>
      <c r="E76" s="25" t="s">
        <v>34</v>
      </c>
      <c r="F76" s="25">
        <v>2725</v>
      </c>
      <c r="G76" s="11">
        <v>227.08333333333334</v>
      </c>
    </row>
    <row r="77" spans="1:7" s="2" customFormat="1" ht="14.25">
      <c r="A77" s="15">
        <f>A76+1</f>
        <v>76</v>
      </c>
      <c r="B77" s="14" t="s">
        <v>619</v>
      </c>
      <c r="C77" s="14" t="s">
        <v>1375</v>
      </c>
      <c r="D77" s="14" t="s">
        <v>1861</v>
      </c>
      <c r="E77" s="25" t="s">
        <v>34</v>
      </c>
      <c r="F77" s="25">
        <v>700</v>
      </c>
      <c r="G77" s="11">
        <v>58.333333333333336</v>
      </c>
    </row>
    <row r="78" spans="1:7" s="2" customFormat="1" ht="14.25">
      <c r="A78" s="15">
        <f>A77+1</f>
        <v>77</v>
      </c>
      <c r="B78" s="14" t="s">
        <v>495</v>
      </c>
      <c r="C78" s="14" t="s">
        <v>1375</v>
      </c>
      <c r="D78" s="14" t="s">
        <v>1860</v>
      </c>
      <c r="E78" s="25" t="s">
        <v>34</v>
      </c>
      <c r="F78" s="25">
        <v>890</v>
      </c>
      <c r="G78" s="11">
        <v>74.166666666666671</v>
      </c>
    </row>
    <row r="79" spans="1:7" s="2" customFormat="1" ht="28.5">
      <c r="A79" s="15">
        <f>A78+1</f>
        <v>78</v>
      </c>
      <c r="B79" s="14" t="s">
        <v>619</v>
      </c>
      <c r="C79" s="14" t="s">
        <v>1375</v>
      </c>
      <c r="D79" s="14" t="s">
        <v>1859</v>
      </c>
      <c r="E79" s="25" t="s">
        <v>34</v>
      </c>
      <c r="F79" s="25">
        <v>950</v>
      </c>
      <c r="G79" s="11">
        <v>79.166666666666671</v>
      </c>
    </row>
    <row r="80" spans="1:7" s="2" customFormat="1" ht="28.5">
      <c r="A80" s="15">
        <f>A79+1</f>
        <v>79</v>
      </c>
      <c r="B80" s="13" t="s">
        <v>430</v>
      </c>
      <c r="C80" s="14" t="s">
        <v>1375</v>
      </c>
      <c r="D80" s="14" t="s">
        <v>1858</v>
      </c>
      <c r="E80" s="25">
        <v>3000</v>
      </c>
      <c r="F80" s="25">
        <v>4000</v>
      </c>
      <c r="G80" s="11">
        <v>333.33333333333331</v>
      </c>
    </row>
    <row r="81" spans="1:7" s="2" customFormat="1" ht="28.5">
      <c r="A81" s="15">
        <f>A80+1</f>
        <v>80</v>
      </c>
      <c r="B81" s="14" t="s">
        <v>2</v>
      </c>
      <c r="C81" s="14" t="s">
        <v>1375</v>
      </c>
      <c r="D81" s="14" t="s">
        <v>1857</v>
      </c>
      <c r="E81" s="25">
        <v>5000</v>
      </c>
      <c r="F81" s="25">
        <v>3000</v>
      </c>
      <c r="G81" s="11">
        <v>250</v>
      </c>
    </row>
    <row r="82" spans="1:7" s="2" customFormat="1" ht="42.75">
      <c r="A82" s="15">
        <f>A81+1</f>
        <v>81</v>
      </c>
      <c r="B82" s="14" t="s">
        <v>369</v>
      </c>
      <c r="C82" s="14" t="s">
        <v>1375</v>
      </c>
      <c r="D82" s="14" t="s">
        <v>1856</v>
      </c>
      <c r="E82" s="25">
        <v>2000</v>
      </c>
      <c r="F82" s="25">
        <v>520</v>
      </c>
      <c r="G82" s="11">
        <v>43.333333333333336</v>
      </c>
    </row>
    <row r="83" spans="1:7" s="2" customFormat="1" ht="57">
      <c r="A83" s="15">
        <f>A82+1</f>
        <v>82</v>
      </c>
      <c r="B83" s="14" t="s">
        <v>174</v>
      </c>
      <c r="C83" s="14" t="s">
        <v>1375</v>
      </c>
      <c r="D83" s="14" t="s">
        <v>1855</v>
      </c>
      <c r="E83" s="25">
        <v>4000</v>
      </c>
      <c r="F83" s="25">
        <v>2100</v>
      </c>
      <c r="G83" s="11">
        <v>175</v>
      </c>
    </row>
    <row r="84" spans="1:7" s="2" customFormat="1" ht="14.25">
      <c r="A84" s="15">
        <f>A83+1</f>
        <v>83</v>
      </c>
      <c r="B84" s="14" t="s">
        <v>18</v>
      </c>
      <c r="C84" s="14" t="s">
        <v>1375</v>
      </c>
      <c r="D84" s="14" t="s">
        <v>1854</v>
      </c>
      <c r="E84" s="25">
        <v>80</v>
      </c>
      <c r="F84" s="25">
        <v>4000</v>
      </c>
      <c r="G84" s="11">
        <v>333.33333333333331</v>
      </c>
    </row>
    <row r="85" spans="1:7" s="2" customFormat="1" ht="14.25">
      <c r="A85" s="15">
        <f>A84+1</f>
        <v>84</v>
      </c>
      <c r="B85" s="14" t="s">
        <v>2</v>
      </c>
      <c r="C85" s="14" t="s">
        <v>1375</v>
      </c>
      <c r="D85" s="14" t="s">
        <v>1853</v>
      </c>
      <c r="E85" s="25" t="s">
        <v>34</v>
      </c>
      <c r="F85" s="25">
        <v>500</v>
      </c>
      <c r="G85" s="11">
        <v>41.666666666666664</v>
      </c>
    </row>
    <row r="86" spans="1:7" s="2" customFormat="1" ht="14.25">
      <c r="A86" s="15">
        <f>A85+1</f>
        <v>85</v>
      </c>
      <c r="B86" s="14" t="s">
        <v>2</v>
      </c>
      <c r="C86" s="14" t="s">
        <v>1375</v>
      </c>
      <c r="D86" s="14" t="s">
        <v>1852</v>
      </c>
      <c r="E86" s="25" t="s">
        <v>34</v>
      </c>
      <c r="F86" s="25">
        <v>470</v>
      </c>
      <c r="G86" s="11">
        <v>39.166666666666664</v>
      </c>
    </row>
    <row r="87" spans="1:7" s="2" customFormat="1" ht="14.25">
      <c r="A87" s="15">
        <f>A86+1</f>
        <v>86</v>
      </c>
      <c r="B87" s="14" t="s">
        <v>2</v>
      </c>
      <c r="C87" s="14" t="s">
        <v>1375</v>
      </c>
      <c r="D87" s="14" t="s">
        <v>1851</v>
      </c>
      <c r="E87" s="25" t="s">
        <v>34</v>
      </c>
      <c r="F87" s="25">
        <v>130</v>
      </c>
      <c r="G87" s="11">
        <v>10.833333333333334</v>
      </c>
    </row>
    <row r="88" spans="1:7" s="2" customFormat="1" ht="14.25">
      <c r="A88" s="15">
        <f>A87+1</f>
        <v>87</v>
      </c>
      <c r="B88" s="14" t="s">
        <v>2</v>
      </c>
      <c r="C88" s="14" t="s">
        <v>1375</v>
      </c>
      <c r="D88" s="14" t="s">
        <v>1850</v>
      </c>
      <c r="E88" s="25" t="s">
        <v>34</v>
      </c>
      <c r="F88" s="25">
        <v>200</v>
      </c>
      <c r="G88" s="11">
        <v>16.666666666666668</v>
      </c>
    </row>
    <row r="89" spans="1:7" s="2" customFormat="1" ht="14.25">
      <c r="A89" s="15">
        <f>A88+1</f>
        <v>88</v>
      </c>
      <c r="B89" s="14" t="s">
        <v>2</v>
      </c>
      <c r="C89" s="14" t="s">
        <v>1375</v>
      </c>
      <c r="D89" s="14" t="s">
        <v>1849</v>
      </c>
      <c r="E89" s="25" t="s">
        <v>34</v>
      </c>
      <c r="F89" s="25">
        <v>500</v>
      </c>
      <c r="G89" s="11">
        <v>41.666666666666664</v>
      </c>
    </row>
    <row r="90" spans="1:7" s="2" customFormat="1" ht="42.75">
      <c r="A90" s="15">
        <f>A89+1</f>
        <v>89</v>
      </c>
      <c r="B90" s="14" t="s">
        <v>120</v>
      </c>
      <c r="C90" s="14" t="s">
        <v>1375</v>
      </c>
      <c r="D90" s="14" t="s">
        <v>1848</v>
      </c>
      <c r="E90" s="25" t="s">
        <v>34</v>
      </c>
      <c r="F90" s="25">
        <v>771.82600000000002</v>
      </c>
      <c r="G90" s="11">
        <v>64.31883333333333</v>
      </c>
    </row>
    <row r="91" spans="1:7" s="2" customFormat="1" ht="42.75">
      <c r="A91" s="15">
        <f>A90+1</f>
        <v>90</v>
      </c>
      <c r="B91" s="14" t="s">
        <v>120</v>
      </c>
      <c r="C91" s="14" t="s">
        <v>1375</v>
      </c>
      <c r="D91" s="14" t="s">
        <v>1847</v>
      </c>
      <c r="E91" s="25" t="s">
        <v>34</v>
      </c>
      <c r="F91" s="25">
        <v>211</v>
      </c>
      <c r="G91" s="11">
        <v>17.583333333333332</v>
      </c>
    </row>
    <row r="92" spans="1:7" s="2" customFormat="1" ht="28.5">
      <c r="A92" s="15">
        <f>A91+1</f>
        <v>91</v>
      </c>
      <c r="B92" s="14" t="s">
        <v>120</v>
      </c>
      <c r="C92" s="14" t="s">
        <v>1375</v>
      </c>
      <c r="D92" s="14" t="s">
        <v>1846</v>
      </c>
      <c r="E92" s="25" t="s">
        <v>34</v>
      </c>
      <c r="F92" s="25">
        <v>221.8</v>
      </c>
      <c r="G92" s="11">
        <v>18.483333333333334</v>
      </c>
    </row>
    <row r="93" spans="1:7" s="2" customFormat="1" ht="42.75">
      <c r="A93" s="15">
        <f>A92+1</f>
        <v>92</v>
      </c>
      <c r="B93" s="14" t="s">
        <v>120</v>
      </c>
      <c r="C93" s="14" t="s">
        <v>1375</v>
      </c>
      <c r="D93" s="14" t="s">
        <v>1845</v>
      </c>
      <c r="E93" s="25" t="s">
        <v>34</v>
      </c>
      <c r="F93" s="25">
        <v>500</v>
      </c>
      <c r="G93" s="11">
        <v>41.666666666666664</v>
      </c>
    </row>
    <row r="94" spans="1:7" s="2" customFormat="1" ht="28.5">
      <c r="A94" s="15">
        <f>A93+1</f>
        <v>93</v>
      </c>
      <c r="B94" s="14" t="s">
        <v>120</v>
      </c>
      <c r="C94" s="14" t="s">
        <v>1375</v>
      </c>
      <c r="D94" s="14" t="s">
        <v>1844</v>
      </c>
      <c r="E94" s="25" t="s">
        <v>34</v>
      </c>
      <c r="F94" s="25">
        <v>150</v>
      </c>
      <c r="G94" s="11">
        <v>12.5</v>
      </c>
    </row>
    <row r="95" spans="1:7" s="2" customFormat="1" ht="42.75">
      <c r="A95" s="15">
        <f>A94+1</f>
        <v>94</v>
      </c>
      <c r="B95" s="14" t="s">
        <v>120</v>
      </c>
      <c r="C95" s="14" t="s">
        <v>1375</v>
      </c>
      <c r="D95" s="14" t="s">
        <v>1843</v>
      </c>
      <c r="E95" s="25" t="s">
        <v>34</v>
      </c>
      <c r="F95" s="25">
        <v>18</v>
      </c>
      <c r="G95" s="11">
        <v>1.5</v>
      </c>
    </row>
    <row r="96" spans="1:7" s="2" customFormat="1" ht="28.5">
      <c r="A96" s="15">
        <f>A95+1</f>
        <v>95</v>
      </c>
      <c r="B96" s="14" t="s">
        <v>120</v>
      </c>
      <c r="C96" s="14" t="s">
        <v>1375</v>
      </c>
      <c r="D96" s="14" t="s">
        <v>1842</v>
      </c>
      <c r="E96" s="25" t="s">
        <v>34</v>
      </c>
      <c r="F96" s="25">
        <v>112</v>
      </c>
      <c r="G96" s="11">
        <v>9.3333333333333339</v>
      </c>
    </row>
    <row r="97" spans="1:7" s="2" customFormat="1" ht="28.5">
      <c r="A97" s="15">
        <f>A96+1</f>
        <v>96</v>
      </c>
      <c r="B97" s="14" t="s">
        <v>619</v>
      </c>
      <c r="C97" s="14" t="s">
        <v>1375</v>
      </c>
      <c r="D97" s="14" t="s">
        <v>1841</v>
      </c>
      <c r="E97" s="25" t="s">
        <v>34</v>
      </c>
      <c r="F97" s="25">
        <v>200</v>
      </c>
      <c r="G97" s="11">
        <v>16.666666666666668</v>
      </c>
    </row>
    <row r="98" spans="1:7" s="2" customFormat="1" ht="28.5">
      <c r="A98" s="15">
        <f>A97+1</f>
        <v>97</v>
      </c>
      <c r="B98" s="14" t="s">
        <v>619</v>
      </c>
      <c r="C98" s="14" t="s">
        <v>1422</v>
      </c>
      <c r="D98" s="14" t="s">
        <v>1840</v>
      </c>
      <c r="E98" s="25" t="s">
        <v>34</v>
      </c>
      <c r="F98" s="25" t="s">
        <v>34</v>
      </c>
      <c r="G98" s="11">
        <v>0</v>
      </c>
    </row>
    <row r="99" spans="1:7" s="2" customFormat="1" ht="28.5">
      <c r="A99" s="15">
        <f>A98+1</f>
        <v>98</v>
      </c>
      <c r="B99" s="14" t="s">
        <v>619</v>
      </c>
      <c r="C99" s="14" t="s">
        <v>1422</v>
      </c>
      <c r="D99" s="14" t="s">
        <v>1839</v>
      </c>
      <c r="E99" s="25" t="s">
        <v>34</v>
      </c>
      <c r="F99" s="25" t="s">
        <v>34</v>
      </c>
      <c r="G99" s="11">
        <v>0</v>
      </c>
    </row>
    <row r="100" spans="1:7" s="2" customFormat="1" ht="14.25">
      <c r="A100" s="15">
        <f>A99+1</f>
        <v>99</v>
      </c>
      <c r="B100" s="14" t="s">
        <v>619</v>
      </c>
      <c r="C100" s="14" t="s">
        <v>1375</v>
      </c>
      <c r="D100" s="14" t="s">
        <v>1838</v>
      </c>
      <c r="E100" s="25" t="s">
        <v>34</v>
      </c>
      <c r="F100" s="25">
        <v>200</v>
      </c>
      <c r="G100" s="11">
        <v>16.666666666666668</v>
      </c>
    </row>
    <row r="101" spans="1:7" s="2" customFormat="1" ht="28.5">
      <c r="A101" s="15">
        <f>A100+1</f>
        <v>100</v>
      </c>
      <c r="B101" s="14" t="s">
        <v>619</v>
      </c>
      <c r="C101" s="14" t="s">
        <v>1422</v>
      </c>
      <c r="D101" s="14" t="s">
        <v>1837</v>
      </c>
      <c r="E101" s="25" t="s">
        <v>34</v>
      </c>
      <c r="F101" s="25" t="s">
        <v>34</v>
      </c>
      <c r="G101" s="11">
        <v>0</v>
      </c>
    </row>
    <row r="102" spans="1:7" s="2" customFormat="1" ht="28.5">
      <c r="A102" s="15">
        <f>A101+1</f>
        <v>101</v>
      </c>
      <c r="B102" s="14" t="s">
        <v>619</v>
      </c>
      <c r="C102" s="14" t="s">
        <v>1422</v>
      </c>
      <c r="D102" s="14" t="s">
        <v>1836</v>
      </c>
      <c r="E102" s="25" t="s">
        <v>34</v>
      </c>
      <c r="F102" s="25" t="s">
        <v>34</v>
      </c>
      <c r="G102" s="11">
        <v>0</v>
      </c>
    </row>
    <row r="103" spans="1:7" s="2" customFormat="1" ht="28.5">
      <c r="A103" s="15">
        <f>A102+1</f>
        <v>102</v>
      </c>
      <c r="B103" s="14" t="s">
        <v>619</v>
      </c>
      <c r="C103" s="14" t="s">
        <v>1422</v>
      </c>
      <c r="D103" s="14" t="s">
        <v>1835</v>
      </c>
      <c r="E103" s="25" t="s">
        <v>34</v>
      </c>
      <c r="F103" s="25" t="s">
        <v>34</v>
      </c>
      <c r="G103" s="11">
        <v>0</v>
      </c>
    </row>
    <row r="104" spans="1:7" s="2" customFormat="1" ht="28.5">
      <c r="A104" s="15">
        <f>A103+1</f>
        <v>103</v>
      </c>
      <c r="B104" s="14" t="s">
        <v>619</v>
      </c>
      <c r="C104" s="14" t="s">
        <v>1422</v>
      </c>
      <c r="D104" s="14" t="s">
        <v>1834</v>
      </c>
      <c r="E104" s="25" t="s">
        <v>34</v>
      </c>
      <c r="F104" s="25" t="s">
        <v>34</v>
      </c>
      <c r="G104" s="11">
        <v>0</v>
      </c>
    </row>
    <row r="105" spans="1:7" s="2" customFormat="1" ht="42.75">
      <c r="A105" s="15">
        <f>A104+1</f>
        <v>104</v>
      </c>
      <c r="B105" s="14" t="s">
        <v>619</v>
      </c>
      <c r="C105" s="14" t="s">
        <v>1375</v>
      </c>
      <c r="D105" s="14" t="s">
        <v>1833</v>
      </c>
      <c r="E105" s="25" t="s">
        <v>34</v>
      </c>
      <c r="F105" s="25">
        <v>40</v>
      </c>
      <c r="G105" s="11">
        <v>3.3333333333333335</v>
      </c>
    </row>
    <row r="106" spans="1:7" s="2" customFormat="1" ht="28.5">
      <c r="A106" s="15">
        <f>A105+1</f>
        <v>105</v>
      </c>
      <c r="B106" s="14" t="s">
        <v>619</v>
      </c>
      <c r="C106" s="14" t="s">
        <v>1422</v>
      </c>
      <c r="D106" s="14" t="s">
        <v>1832</v>
      </c>
      <c r="E106" s="25" t="s">
        <v>34</v>
      </c>
      <c r="F106" s="25" t="s">
        <v>34</v>
      </c>
      <c r="G106" s="11">
        <v>0</v>
      </c>
    </row>
    <row r="107" spans="1:7" s="2" customFormat="1" ht="28.5">
      <c r="A107" s="15">
        <f>A106+1</f>
        <v>106</v>
      </c>
      <c r="B107" s="14" t="s">
        <v>619</v>
      </c>
      <c r="C107" s="14" t="s">
        <v>1422</v>
      </c>
      <c r="D107" s="14" t="s">
        <v>1831</v>
      </c>
      <c r="E107" s="25" t="s">
        <v>34</v>
      </c>
      <c r="F107" s="25" t="s">
        <v>34</v>
      </c>
      <c r="G107" s="11">
        <v>0</v>
      </c>
    </row>
    <row r="108" spans="1:7" s="2" customFormat="1" ht="28.5">
      <c r="A108" s="15">
        <f>A107+1</f>
        <v>107</v>
      </c>
      <c r="B108" s="14" t="s">
        <v>619</v>
      </c>
      <c r="C108" s="14" t="s">
        <v>1375</v>
      </c>
      <c r="D108" s="14" t="s">
        <v>1830</v>
      </c>
      <c r="E108" s="25" t="s">
        <v>34</v>
      </c>
      <c r="F108" s="25">
        <v>40</v>
      </c>
      <c r="G108" s="11">
        <v>3.3333333333333335</v>
      </c>
    </row>
    <row r="109" spans="1:7" s="2" customFormat="1" ht="28.5">
      <c r="A109" s="15">
        <f>A108+1</f>
        <v>108</v>
      </c>
      <c r="B109" s="14" t="s">
        <v>619</v>
      </c>
      <c r="C109" s="14" t="s">
        <v>1375</v>
      </c>
      <c r="D109" s="14" t="s">
        <v>1829</v>
      </c>
      <c r="E109" s="25" t="s">
        <v>34</v>
      </c>
      <c r="F109" s="25">
        <v>40</v>
      </c>
      <c r="G109" s="11">
        <v>3.3333333333333335</v>
      </c>
    </row>
    <row r="110" spans="1:7" s="2" customFormat="1" ht="28.5">
      <c r="A110" s="15">
        <f>A109+1</f>
        <v>109</v>
      </c>
      <c r="B110" s="14" t="s">
        <v>619</v>
      </c>
      <c r="C110" s="14" t="s">
        <v>1422</v>
      </c>
      <c r="D110" s="14" t="s">
        <v>1828</v>
      </c>
      <c r="E110" s="25" t="s">
        <v>34</v>
      </c>
      <c r="F110" s="25" t="s">
        <v>34</v>
      </c>
      <c r="G110" s="11">
        <v>0</v>
      </c>
    </row>
    <row r="111" spans="1:7" s="2" customFormat="1" ht="28.5">
      <c r="A111" s="15">
        <f>A110+1</f>
        <v>110</v>
      </c>
      <c r="B111" s="14" t="s">
        <v>619</v>
      </c>
      <c r="C111" s="14" t="s">
        <v>1375</v>
      </c>
      <c r="D111" s="14" t="s">
        <v>1827</v>
      </c>
      <c r="E111" s="25" t="s">
        <v>34</v>
      </c>
      <c r="F111" s="25">
        <v>60</v>
      </c>
      <c r="G111" s="11">
        <v>5</v>
      </c>
    </row>
    <row r="112" spans="1:7" s="2" customFormat="1" ht="28.5">
      <c r="A112" s="15">
        <f>A111+1</f>
        <v>111</v>
      </c>
      <c r="B112" s="14" t="s">
        <v>619</v>
      </c>
      <c r="C112" s="14" t="s">
        <v>1422</v>
      </c>
      <c r="D112" s="14" t="s">
        <v>1826</v>
      </c>
      <c r="E112" s="25" t="s">
        <v>34</v>
      </c>
      <c r="F112" s="25" t="s">
        <v>34</v>
      </c>
      <c r="G112" s="11">
        <v>0</v>
      </c>
    </row>
    <row r="113" spans="1:7" s="2" customFormat="1" ht="28.5">
      <c r="A113" s="15">
        <f>A112+1</f>
        <v>112</v>
      </c>
      <c r="B113" s="14" t="s">
        <v>619</v>
      </c>
      <c r="C113" s="14" t="s">
        <v>1422</v>
      </c>
      <c r="D113" s="14" t="s">
        <v>1825</v>
      </c>
      <c r="E113" s="25" t="s">
        <v>34</v>
      </c>
      <c r="F113" s="25" t="s">
        <v>34</v>
      </c>
      <c r="G113" s="11">
        <v>0</v>
      </c>
    </row>
    <row r="114" spans="1:7" s="2" customFormat="1" ht="28.5">
      <c r="A114" s="15">
        <f>A113+1</f>
        <v>113</v>
      </c>
      <c r="B114" s="14" t="s">
        <v>619</v>
      </c>
      <c r="C114" s="14" t="s">
        <v>1422</v>
      </c>
      <c r="D114" s="14" t="s">
        <v>1824</v>
      </c>
      <c r="E114" s="25" t="s">
        <v>34</v>
      </c>
      <c r="F114" s="25" t="s">
        <v>34</v>
      </c>
      <c r="G114" s="11">
        <v>0</v>
      </c>
    </row>
    <row r="115" spans="1:7" s="2" customFormat="1" ht="28.5">
      <c r="A115" s="15">
        <f>A114+1</f>
        <v>114</v>
      </c>
      <c r="B115" s="14" t="s">
        <v>619</v>
      </c>
      <c r="C115" s="14" t="s">
        <v>1422</v>
      </c>
      <c r="D115" s="14" t="s">
        <v>1823</v>
      </c>
      <c r="E115" s="25" t="s">
        <v>34</v>
      </c>
      <c r="F115" s="25" t="s">
        <v>34</v>
      </c>
      <c r="G115" s="11">
        <v>0</v>
      </c>
    </row>
    <row r="116" spans="1:7" s="2" customFormat="1" ht="28.5">
      <c r="A116" s="15">
        <f>A115+1</f>
        <v>115</v>
      </c>
      <c r="B116" s="14" t="s">
        <v>619</v>
      </c>
      <c r="C116" s="14" t="s">
        <v>1422</v>
      </c>
      <c r="D116" s="14" t="s">
        <v>1822</v>
      </c>
      <c r="E116" s="25" t="s">
        <v>34</v>
      </c>
      <c r="F116" s="25" t="s">
        <v>34</v>
      </c>
      <c r="G116" s="11">
        <v>0</v>
      </c>
    </row>
    <row r="117" spans="1:7" s="2" customFormat="1" ht="42.75">
      <c r="A117" s="15">
        <f>A116+1</f>
        <v>116</v>
      </c>
      <c r="B117" s="14" t="s">
        <v>619</v>
      </c>
      <c r="C117" s="14" t="s">
        <v>1422</v>
      </c>
      <c r="D117" s="14" t="s">
        <v>1821</v>
      </c>
      <c r="E117" s="25" t="s">
        <v>34</v>
      </c>
      <c r="F117" s="25" t="s">
        <v>34</v>
      </c>
      <c r="G117" s="11">
        <v>0</v>
      </c>
    </row>
    <row r="118" spans="1:7" s="2" customFormat="1" ht="71.25">
      <c r="A118" s="15">
        <f>A117+1</f>
        <v>117</v>
      </c>
      <c r="B118" s="14" t="s">
        <v>619</v>
      </c>
      <c r="C118" s="14" t="s">
        <v>1422</v>
      </c>
      <c r="D118" s="14" t="s">
        <v>1820</v>
      </c>
      <c r="E118" s="25" t="s">
        <v>34</v>
      </c>
      <c r="F118" s="25" t="s">
        <v>34</v>
      </c>
      <c r="G118" s="11">
        <v>0</v>
      </c>
    </row>
    <row r="119" spans="1:7" s="2" customFormat="1" ht="57">
      <c r="A119" s="15">
        <f>A118+1</f>
        <v>118</v>
      </c>
      <c r="B119" s="14" t="s">
        <v>619</v>
      </c>
      <c r="C119" s="14" t="s">
        <v>1422</v>
      </c>
      <c r="D119" s="14" t="s">
        <v>1819</v>
      </c>
      <c r="E119" s="25" t="s">
        <v>34</v>
      </c>
      <c r="F119" s="25" t="s">
        <v>34</v>
      </c>
      <c r="G119" s="11">
        <v>0</v>
      </c>
    </row>
    <row r="120" spans="1:7" s="2" customFormat="1" ht="28.5">
      <c r="A120" s="15">
        <f>A119+1</f>
        <v>119</v>
      </c>
      <c r="B120" s="14" t="s">
        <v>619</v>
      </c>
      <c r="C120" s="14" t="s">
        <v>1422</v>
      </c>
      <c r="D120" s="14" t="s">
        <v>1818</v>
      </c>
      <c r="E120" s="25" t="s">
        <v>34</v>
      </c>
      <c r="F120" s="25" t="s">
        <v>34</v>
      </c>
      <c r="G120" s="11">
        <v>0</v>
      </c>
    </row>
    <row r="121" spans="1:7" s="2" customFormat="1" ht="28.5">
      <c r="A121" s="15">
        <f>A120+1</f>
        <v>120</v>
      </c>
      <c r="B121" s="14" t="s">
        <v>619</v>
      </c>
      <c r="C121" s="14" t="s">
        <v>1375</v>
      </c>
      <c r="D121" s="14" t="s">
        <v>1817</v>
      </c>
      <c r="E121" s="25" t="s">
        <v>34</v>
      </c>
      <c r="F121" s="25">
        <v>45</v>
      </c>
      <c r="G121" s="11">
        <v>3.75</v>
      </c>
    </row>
    <row r="122" spans="1:7" s="2" customFormat="1" ht="28.5">
      <c r="A122" s="15">
        <f>A121+1</f>
        <v>121</v>
      </c>
      <c r="B122" s="14" t="s">
        <v>619</v>
      </c>
      <c r="C122" s="14" t="s">
        <v>1422</v>
      </c>
      <c r="D122" s="14" t="s">
        <v>1816</v>
      </c>
      <c r="E122" s="25" t="s">
        <v>34</v>
      </c>
      <c r="F122" s="25" t="s">
        <v>34</v>
      </c>
      <c r="G122" s="11">
        <v>0</v>
      </c>
    </row>
    <row r="123" spans="1:7" s="2" customFormat="1" ht="28.5">
      <c r="A123" s="15">
        <f>A122+1</f>
        <v>122</v>
      </c>
      <c r="B123" s="14" t="s">
        <v>619</v>
      </c>
      <c r="C123" s="14" t="s">
        <v>1375</v>
      </c>
      <c r="D123" s="14" t="s">
        <v>1815</v>
      </c>
      <c r="E123" s="25" t="s">
        <v>34</v>
      </c>
      <c r="F123" s="25">
        <v>55</v>
      </c>
      <c r="G123" s="11">
        <v>4.583333333333333</v>
      </c>
    </row>
    <row r="124" spans="1:7" s="2" customFormat="1" ht="28.5">
      <c r="A124" s="15">
        <f>A123+1</f>
        <v>123</v>
      </c>
      <c r="B124" s="14" t="s">
        <v>619</v>
      </c>
      <c r="C124" s="14" t="s">
        <v>1375</v>
      </c>
      <c r="D124" s="14" t="s">
        <v>1814</v>
      </c>
      <c r="E124" s="25" t="s">
        <v>34</v>
      </c>
      <c r="F124" s="25">
        <v>55</v>
      </c>
      <c r="G124" s="11">
        <v>4.583333333333333</v>
      </c>
    </row>
    <row r="125" spans="1:7" s="2" customFormat="1" ht="28.5">
      <c r="A125" s="15">
        <f>A124+1</f>
        <v>124</v>
      </c>
      <c r="B125" s="14" t="s">
        <v>619</v>
      </c>
      <c r="C125" s="14" t="s">
        <v>1375</v>
      </c>
      <c r="D125" s="14" t="s">
        <v>1813</v>
      </c>
      <c r="E125" s="25" t="s">
        <v>34</v>
      </c>
      <c r="F125" s="25">
        <v>55</v>
      </c>
      <c r="G125" s="11">
        <v>4.583333333333333</v>
      </c>
    </row>
    <row r="126" spans="1:7" s="2" customFormat="1" ht="14.25">
      <c r="A126" s="15">
        <f>A125+1</f>
        <v>125</v>
      </c>
      <c r="B126" s="14" t="s">
        <v>619</v>
      </c>
      <c r="C126" s="14" t="s">
        <v>1375</v>
      </c>
      <c r="D126" s="14" t="s">
        <v>1812</v>
      </c>
      <c r="E126" s="25" t="s">
        <v>34</v>
      </c>
      <c r="F126" s="25">
        <v>15</v>
      </c>
      <c r="G126" s="11">
        <v>1.25</v>
      </c>
    </row>
    <row r="127" spans="1:7" s="2" customFormat="1" ht="28.5">
      <c r="A127" s="15">
        <f>A126+1</f>
        <v>126</v>
      </c>
      <c r="B127" s="14" t="s">
        <v>619</v>
      </c>
      <c r="C127" s="14" t="s">
        <v>1375</v>
      </c>
      <c r="D127" s="14" t="s">
        <v>1811</v>
      </c>
      <c r="E127" s="25" t="s">
        <v>34</v>
      </c>
      <c r="F127" s="25">
        <v>45</v>
      </c>
      <c r="G127" s="11">
        <v>3.75</v>
      </c>
    </row>
    <row r="128" spans="1:7" s="2" customFormat="1" ht="28.5">
      <c r="A128" s="15">
        <f>A127+1</f>
        <v>127</v>
      </c>
      <c r="B128" s="14" t="s">
        <v>619</v>
      </c>
      <c r="C128" s="14" t="s">
        <v>1375</v>
      </c>
      <c r="D128" s="14" t="s">
        <v>1810</v>
      </c>
      <c r="E128" s="25" t="s">
        <v>34</v>
      </c>
      <c r="F128" s="25">
        <v>55</v>
      </c>
      <c r="G128" s="11">
        <v>4.583333333333333</v>
      </c>
    </row>
    <row r="129" spans="1:7" s="2" customFormat="1" ht="28.5">
      <c r="A129" s="15">
        <f>A128+1</f>
        <v>128</v>
      </c>
      <c r="B129" s="14" t="s">
        <v>619</v>
      </c>
      <c r="C129" s="14" t="s">
        <v>1375</v>
      </c>
      <c r="D129" s="14" t="s">
        <v>1809</v>
      </c>
      <c r="E129" s="25" t="s">
        <v>34</v>
      </c>
      <c r="F129" s="25">
        <v>45</v>
      </c>
      <c r="G129" s="11">
        <v>3.75</v>
      </c>
    </row>
    <row r="130" spans="1:7" s="2" customFormat="1" ht="28.5">
      <c r="A130" s="15">
        <f>A129+1</f>
        <v>129</v>
      </c>
      <c r="B130" s="14" t="s">
        <v>619</v>
      </c>
      <c r="C130" s="14" t="s">
        <v>1375</v>
      </c>
      <c r="D130" s="14" t="s">
        <v>1808</v>
      </c>
      <c r="E130" s="25" t="s">
        <v>34</v>
      </c>
      <c r="F130" s="25">
        <v>55</v>
      </c>
      <c r="G130" s="11">
        <v>4.583333333333333</v>
      </c>
    </row>
    <row r="131" spans="1:7" s="2" customFormat="1" ht="28.5">
      <c r="A131" s="15">
        <f>A130+1</f>
        <v>130</v>
      </c>
      <c r="B131" s="14" t="s">
        <v>619</v>
      </c>
      <c r="C131" s="14" t="s">
        <v>1375</v>
      </c>
      <c r="D131" s="14" t="s">
        <v>1807</v>
      </c>
      <c r="E131" s="25" t="s">
        <v>34</v>
      </c>
      <c r="F131" s="25">
        <v>55</v>
      </c>
      <c r="G131" s="11">
        <v>4.583333333333333</v>
      </c>
    </row>
    <row r="132" spans="1:7" s="2" customFormat="1" ht="42.75">
      <c r="A132" s="15">
        <f>A131+1</f>
        <v>131</v>
      </c>
      <c r="B132" s="14" t="s">
        <v>619</v>
      </c>
      <c r="C132" s="14" t="s">
        <v>1422</v>
      </c>
      <c r="D132" s="14" t="s">
        <v>1806</v>
      </c>
      <c r="E132" s="25" t="s">
        <v>34</v>
      </c>
      <c r="F132" s="25" t="s">
        <v>34</v>
      </c>
      <c r="G132" s="11">
        <v>0</v>
      </c>
    </row>
    <row r="133" spans="1:7" s="2" customFormat="1" ht="28.5">
      <c r="A133" s="15">
        <f>A132+1</f>
        <v>132</v>
      </c>
      <c r="B133" s="14" t="s">
        <v>619</v>
      </c>
      <c r="C133" s="14" t="s">
        <v>1375</v>
      </c>
      <c r="D133" s="14" t="s">
        <v>1805</v>
      </c>
      <c r="E133" s="25" t="s">
        <v>34</v>
      </c>
      <c r="F133" s="25">
        <v>45</v>
      </c>
      <c r="G133" s="11">
        <v>3.75</v>
      </c>
    </row>
    <row r="134" spans="1:7" s="2" customFormat="1" ht="28.5">
      <c r="A134" s="15">
        <f>A133+1</f>
        <v>133</v>
      </c>
      <c r="B134" s="14" t="s">
        <v>619</v>
      </c>
      <c r="C134" s="14" t="s">
        <v>1375</v>
      </c>
      <c r="D134" s="14" t="s">
        <v>1804</v>
      </c>
      <c r="E134" s="25" t="s">
        <v>34</v>
      </c>
      <c r="F134" s="25">
        <v>45</v>
      </c>
      <c r="G134" s="11">
        <v>3.75</v>
      </c>
    </row>
    <row r="135" spans="1:7" s="2" customFormat="1" ht="28.5">
      <c r="A135" s="15">
        <f>A134+1</f>
        <v>134</v>
      </c>
      <c r="B135" s="14" t="s">
        <v>619</v>
      </c>
      <c r="C135" s="14" t="s">
        <v>1375</v>
      </c>
      <c r="D135" s="14" t="s">
        <v>1803</v>
      </c>
      <c r="E135" s="25" t="s">
        <v>34</v>
      </c>
      <c r="F135" s="25">
        <v>55</v>
      </c>
      <c r="G135" s="11">
        <v>4.583333333333333</v>
      </c>
    </row>
    <row r="136" spans="1:7" s="2" customFormat="1" ht="28.5">
      <c r="A136" s="15">
        <f>A135+1</f>
        <v>135</v>
      </c>
      <c r="B136" s="14" t="s">
        <v>619</v>
      </c>
      <c r="C136" s="14" t="s">
        <v>1375</v>
      </c>
      <c r="D136" s="14" t="s">
        <v>1802</v>
      </c>
      <c r="E136" s="25" t="s">
        <v>34</v>
      </c>
      <c r="F136" s="25">
        <v>45</v>
      </c>
      <c r="G136" s="11">
        <v>3.75</v>
      </c>
    </row>
    <row r="137" spans="1:7" s="2" customFormat="1" ht="28.5">
      <c r="A137" s="15">
        <f>A136+1</f>
        <v>136</v>
      </c>
      <c r="B137" s="14" t="s">
        <v>619</v>
      </c>
      <c r="C137" s="14" t="s">
        <v>1422</v>
      </c>
      <c r="D137" s="14" t="s">
        <v>1801</v>
      </c>
      <c r="E137" s="25" t="s">
        <v>34</v>
      </c>
      <c r="F137" s="25" t="s">
        <v>34</v>
      </c>
      <c r="G137" s="11">
        <v>0</v>
      </c>
    </row>
    <row r="138" spans="1:7" s="2" customFormat="1" ht="28.5">
      <c r="A138" s="15">
        <f>A137+1</f>
        <v>137</v>
      </c>
      <c r="B138" s="14" t="s">
        <v>619</v>
      </c>
      <c r="C138" s="14" t="s">
        <v>1375</v>
      </c>
      <c r="D138" s="14" t="s">
        <v>1800</v>
      </c>
      <c r="E138" s="25" t="s">
        <v>34</v>
      </c>
      <c r="F138" s="25">
        <v>55</v>
      </c>
      <c r="G138" s="11">
        <v>4.583333333333333</v>
      </c>
    </row>
    <row r="139" spans="1:7" s="2" customFormat="1" ht="28.5">
      <c r="A139" s="15">
        <f>A138+1</f>
        <v>138</v>
      </c>
      <c r="B139" s="14" t="s">
        <v>619</v>
      </c>
      <c r="C139" s="14" t="s">
        <v>1422</v>
      </c>
      <c r="D139" s="14" t="s">
        <v>1799</v>
      </c>
      <c r="E139" s="25" t="s">
        <v>34</v>
      </c>
      <c r="F139" s="25" t="s">
        <v>34</v>
      </c>
      <c r="G139" s="11">
        <v>0</v>
      </c>
    </row>
    <row r="140" spans="1:7" s="2" customFormat="1" ht="28.5">
      <c r="A140" s="15">
        <f>A139+1</f>
        <v>139</v>
      </c>
      <c r="B140" s="14" t="s">
        <v>619</v>
      </c>
      <c r="C140" s="14" t="s">
        <v>1422</v>
      </c>
      <c r="D140" s="14" t="s">
        <v>1798</v>
      </c>
      <c r="E140" s="25" t="s">
        <v>34</v>
      </c>
      <c r="F140" s="25" t="s">
        <v>34</v>
      </c>
      <c r="G140" s="11">
        <v>0</v>
      </c>
    </row>
    <row r="141" spans="1:7" s="2" customFormat="1" ht="28.5">
      <c r="A141" s="15">
        <f>A140+1</f>
        <v>140</v>
      </c>
      <c r="B141" s="14" t="s">
        <v>619</v>
      </c>
      <c r="C141" s="14" t="s">
        <v>1422</v>
      </c>
      <c r="D141" s="14" t="s">
        <v>1797</v>
      </c>
      <c r="E141" s="25" t="s">
        <v>34</v>
      </c>
      <c r="F141" s="25" t="s">
        <v>34</v>
      </c>
      <c r="G141" s="11">
        <v>0</v>
      </c>
    </row>
    <row r="142" spans="1:7" s="2" customFormat="1" ht="42.75">
      <c r="A142" s="15">
        <f>A141+1</f>
        <v>141</v>
      </c>
      <c r="B142" s="14" t="s">
        <v>619</v>
      </c>
      <c r="C142" s="14" t="s">
        <v>1422</v>
      </c>
      <c r="D142" s="14" t="s">
        <v>1796</v>
      </c>
      <c r="E142" s="25" t="s">
        <v>34</v>
      </c>
      <c r="F142" s="25" t="s">
        <v>34</v>
      </c>
      <c r="G142" s="11">
        <v>0</v>
      </c>
    </row>
    <row r="143" spans="1:7" s="2" customFormat="1" ht="28.5">
      <c r="A143" s="15">
        <f>A142+1</f>
        <v>142</v>
      </c>
      <c r="B143" s="14" t="s">
        <v>619</v>
      </c>
      <c r="C143" s="14" t="s">
        <v>1375</v>
      </c>
      <c r="D143" s="14" t="s">
        <v>1795</v>
      </c>
      <c r="E143" s="25" t="s">
        <v>34</v>
      </c>
      <c r="F143" s="25">
        <v>45</v>
      </c>
      <c r="G143" s="11">
        <v>3.75</v>
      </c>
    </row>
    <row r="144" spans="1:7" s="2" customFormat="1" ht="28.5">
      <c r="A144" s="15">
        <f>A143+1</f>
        <v>143</v>
      </c>
      <c r="B144" s="14" t="s">
        <v>619</v>
      </c>
      <c r="C144" s="14" t="s">
        <v>1422</v>
      </c>
      <c r="D144" s="14" t="s">
        <v>1794</v>
      </c>
      <c r="E144" s="25" t="s">
        <v>34</v>
      </c>
      <c r="F144" s="25" t="s">
        <v>34</v>
      </c>
      <c r="G144" s="11">
        <v>0</v>
      </c>
    </row>
    <row r="145" spans="1:7" s="2" customFormat="1" ht="42.75">
      <c r="A145" s="15">
        <f>A144+1</f>
        <v>144</v>
      </c>
      <c r="B145" s="14" t="s">
        <v>619</v>
      </c>
      <c r="C145" s="14" t="s">
        <v>1375</v>
      </c>
      <c r="D145" s="14" t="s">
        <v>1793</v>
      </c>
      <c r="E145" s="25" t="s">
        <v>34</v>
      </c>
      <c r="F145" s="25">
        <v>35</v>
      </c>
      <c r="G145" s="11">
        <v>2.9166666666666665</v>
      </c>
    </row>
    <row r="146" spans="1:7" s="2" customFormat="1" ht="28.5">
      <c r="A146" s="15">
        <f>A145+1</f>
        <v>145</v>
      </c>
      <c r="B146" s="14" t="s">
        <v>619</v>
      </c>
      <c r="C146" s="14" t="s">
        <v>1375</v>
      </c>
      <c r="D146" s="14" t="s">
        <v>1792</v>
      </c>
      <c r="E146" s="25" t="s">
        <v>34</v>
      </c>
      <c r="F146" s="25">
        <v>45</v>
      </c>
      <c r="G146" s="11">
        <v>3.75</v>
      </c>
    </row>
    <row r="147" spans="1:7" s="2" customFormat="1" ht="28.5">
      <c r="A147" s="15">
        <f>A146+1</f>
        <v>146</v>
      </c>
      <c r="B147" s="14" t="s">
        <v>619</v>
      </c>
      <c r="C147" s="14" t="s">
        <v>1375</v>
      </c>
      <c r="D147" s="14" t="s">
        <v>1791</v>
      </c>
      <c r="E147" s="25" t="s">
        <v>34</v>
      </c>
      <c r="F147" s="25">
        <v>45</v>
      </c>
      <c r="G147" s="11">
        <v>3.75</v>
      </c>
    </row>
    <row r="148" spans="1:7" s="2" customFormat="1" ht="28.5">
      <c r="A148" s="15">
        <f>A147+1</f>
        <v>147</v>
      </c>
      <c r="B148" s="14" t="s">
        <v>619</v>
      </c>
      <c r="C148" s="14" t="s">
        <v>1422</v>
      </c>
      <c r="D148" s="14" t="s">
        <v>1790</v>
      </c>
      <c r="E148" s="25" t="s">
        <v>34</v>
      </c>
      <c r="F148" s="25" t="s">
        <v>34</v>
      </c>
      <c r="G148" s="11">
        <v>0</v>
      </c>
    </row>
    <row r="149" spans="1:7" s="2" customFormat="1" ht="28.5">
      <c r="A149" s="15">
        <f>A148+1</f>
        <v>148</v>
      </c>
      <c r="B149" s="14" t="s">
        <v>619</v>
      </c>
      <c r="C149" s="14" t="s">
        <v>1422</v>
      </c>
      <c r="D149" s="14" t="s">
        <v>1789</v>
      </c>
      <c r="E149" s="25" t="s">
        <v>34</v>
      </c>
      <c r="F149" s="25" t="s">
        <v>34</v>
      </c>
      <c r="G149" s="11">
        <v>0</v>
      </c>
    </row>
    <row r="150" spans="1:7" s="2" customFormat="1" ht="28.5">
      <c r="A150" s="15">
        <f>A149+1</f>
        <v>149</v>
      </c>
      <c r="B150" s="14" t="s">
        <v>619</v>
      </c>
      <c r="C150" s="14" t="s">
        <v>1422</v>
      </c>
      <c r="D150" s="14" t="s">
        <v>1788</v>
      </c>
      <c r="E150" s="25" t="s">
        <v>34</v>
      </c>
      <c r="F150" s="25" t="s">
        <v>34</v>
      </c>
      <c r="G150" s="11">
        <v>0</v>
      </c>
    </row>
    <row r="151" spans="1:7" s="2" customFormat="1" ht="28.5">
      <c r="A151" s="15">
        <f>A150+1</f>
        <v>150</v>
      </c>
      <c r="B151" s="14" t="s">
        <v>619</v>
      </c>
      <c r="C151" s="14" t="s">
        <v>1422</v>
      </c>
      <c r="D151" s="14" t="s">
        <v>1787</v>
      </c>
      <c r="E151" s="25" t="s">
        <v>34</v>
      </c>
      <c r="F151" s="25" t="s">
        <v>34</v>
      </c>
      <c r="G151" s="11">
        <v>0</v>
      </c>
    </row>
    <row r="152" spans="1:7" s="2" customFormat="1" ht="28.5">
      <c r="A152" s="15">
        <f>A151+1</f>
        <v>151</v>
      </c>
      <c r="B152" s="14" t="s">
        <v>619</v>
      </c>
      <c r="C152" s="14" t="s">
        <v>1422</v>
      </c>
      <c r="D152" s="14" t="s">
        <v>1786</v>
      </c>
      <c r="E152" s="25" t="s">
        <v>34</v>
      </c>
      <c r="F152" s="25" t="s">
        <v>34</v>
      </c>
      <c r="G152" s="11">
        <v>0</v>
      </c>
    </row>
    <row r="153" spans="1:7" s="2" customFormat="1" ht="28.5">
      <c r="A153" s="15">
        <f>A152+1</f>
        <v>152</v>
      </c>
      <c r="B153" s="14" t="s">
        <v>619</v>
      </c>
      <c r="C153" s="14" t="s">
        <v>1422</v>
      </c>
      <c r="D153" s="14" t="s">
        <v>1785</v>
      </c>
      <c r="E153" s="25" t="s">
        <v>34</v>
      </c>
      <c r="F153" s="25" t="s">
        <v>34</v>
      </c>
      <c r="G153" s="11">
        <v>0</v>
      </c>
    </row>
    <row r="154" spans="1:7" s="2" customFormat="1" ht="28.5">
      <c r="A154" s="15">
        <f>A153+1</f>
        <v>153</v>
      </c>
      <c r="B154" s="14" t="s">
        <v>619</v>
      </c>
      <c r="C154" s="14" t="s">
        <v>1375</v>
      </c>
      <c r="D154" s="14" t="s">
        <v>1784</v>
      </c>
      <c r="E154" s="25" t="s">
        <v>34</v>
      </c>
      <c r="F154" s="25">
        <v>45</v>
      </c>
      <c r="G154" s="11">
        <v>3.75</v>
      </c>
    </row>
    <row r="155" spans="1:7" s="2" customFormat="1" ht="28.5">
      <c r="A155" s="15">
        <f>A154+1</f>
        <v>154</v>
      </c>
      <c r="B155" s="14" t="s">
        <v>619</v>
      </c>
      <c r="C155" s="14" t="s">
        <v>1375</v>
      </c>
      <c r="D155" s="14" t="s">
        <v>1783</v>
      </c>
      <c r="E155" s="25" t="s">
        <v>34</v>
      </c>
      <c r="F155" s="25">
        <v>55</v>
      </c>
      <c r="G155" s="11">
        <v>4.583333333333333</v>
      </c>
    </row>
    <row r="156" spans="1:7" s="2" customFormat="1" ht="28.5">
      <c r="A156" s="15">
        <f>A155+1</f>
        <v>155</v>
      </c>
      <c r="B156" s="14" t="s">
        <v>619</v>
      </c>
      <c r="C156" s="14" t="s">
        <v>1375</v>
      </c>
      <c r="D156" s="14" t="s">
        <v>1782</v>
      </c>
      <c r="E156" s="25" t="s">
        <v>34</v>
      </c>
      <c r="F156" s="25">
        <v>45</v>
      </c>
      <c r="G156" s="11">
        <v>3.75</v>
      </c>
    </row>
    <row r="157" spans="1:7" s="2" customFormat="1" ht="42.75">
      <c r="A157" s="15">
        <f>A156+1</f>
        <v>156</v>
      </c>
      <c r="B157" s="14" t="s">
        <v>619</v>
      </c>
      <c r="C157" s="14" t="s">
        <v>1422</v>
      </c>
      <c r="D157" s="14" t="s">
        <v>1781</v>
      </c>
      <c r="E157" s="25" t="s">
        <v>34</v>
      </c>
      <c r="F157" s="25" t="s">
        <v>34</v>
      </c>
      <c r="G157" s="11">
        <v>0</v>
      </c>
    </row>
    <row r="158" spans="1:7" s="2" customFormat="1" ht="28.5">
      <c r="A158" s="15">
        <f>A157+1</f>
        <v>157</v>
      </c>
      <c r="B158" s="14" t="s">
        <v>619</v>
      </c>
      <c r="C158" s="14" t="s">
        <v>1422</v>
      </c>
      <c r="D158" s="14" t="s">
        <v>1780</v>
      </c>
      <c r="E158" s="25" t="s">
        <v>34</v>
      </c>
      <c r="F158" s="25" t="s">
        <v>34</v>
      </c>
      <c r="G158" s="11">
        <v>0</v>
      </c>
    </row>
    <row r="159" spans="1:7" s="2" customFormat="1" ht="28.5">
      <c r="A159" s="15">
        <f>A158+1</f>
        <v>158</v>
      </c>
      <c r="B159" s="14" t="s">
        <v>619</v>
      </c>
      <c r="C159" s="14" t="s">
        <v>1375</v>
      </c>
      <c r="D159" s="14" t="s">
        <v>1779</v>
      </c>
      <c r="E159" s="25" t="s">
        <v>34</v>
      </c>
      <c r="F159" s="25">
        <v>45</v>
      </c>
      <c r="G159" s="11">
        <v>3.75</v>
      </c>
    </row>
    <row r="160" spans="1:7" s="2" customFormat="1" ht="28.5">
      <c r="A160" s="15">
        <f>A159+1</f>
        <v>159</v>
      </c>
      <c r="B160" s="14" t="s">
        <v>619</v>
      </c>
      <c r="C160" s="14" t="s">
        <v>1422</v>
      </c>
      <c r="D160" s="14" t="s">
        <v>1778</v>
      </c>
      <c r="E160" s="25" t="s">
        <v>34</v>
      </c>
      <c r="F160" s="25" t="s">
        <v>34</v>
      </c>
      <c r="G160" s="11">
        <v>0</v>
      </c>
    </row>
    <row r="161" spans="1:7" s="2" customFormat="1" ht="42.75">
      <c r="A161" s="15">
        <f>A160+1</f>
        <v>160</v>
      </c>
      <c r="B161" s="14" t="s">
        <v>619</v>
      </c>
      <c r="C161" s="14" t="s">
        <v>1422</v>
      </c>
      <c r="D161" s="14" t="s">
        <v>1777</v>
      </c>
      <c r="E161" s="25" t="s">
        <v>34</v>
      </c>
      <c r="F161" s="25" t="s">
        <v>34</v>
      </c>
      <c r="G161" s="11">
        <v>0</v>
      </c>
    </row>
    <row r="162" spans="1:7" s="2" customFormat="1" ht="28.5">
      <c r="A162" s="15">
        <f>A161+1</f>
        <v>161</v>
      </c>
      <c r="B162" s="14" t="s">
        <v>619</v>
      </c>
      <c r="C162" s="14" t="s">
        <v>1422</v>
      </c>
      <c r="D162" s="14" t="s">
        <v>1776</v>
      </c>
      <c r="E162" s="25" t="s">
        <v>34</v>
      </c>
      <c r="F162" s="25" t="s">
        <v>34</v>
      </c>
      <c r="G162" s="11">
        <v>0</v>
      </c>
    </row>
    <row r="163" spans="1:7" s="2" customFormat="1" ht="14.25">
      <c r="A163" s="15">
        <f>A162+1</f>
        <v>162</v>
      </c>
      <c r="B163" s="14" t="s">
        <v>619</v>
      </c>
      <c r="C163" s="14" t="s">
        <v>1375</v>
      </c>
      <c r="D163" s="14" t="s">
        <v>1775</v>
      </c>
      <c r="E163" s="25" t="s">
        <v>34</v>
      </c>
      <c r="F163" s="25">
        <v>35</v>
      </c>
      <c r="G163" s="11">
        <v>2.9166666666666665</v>
      </c>
    </row>
    <row r="164" spans="1:7" s="2" customFormat="1" ht="28.5">
      <c r="A164" s="15">
        <f>A163+1</f>
        <v>163</v>
      </c>
      <c r="B164" s="14" t="s">
        <v>619</v>
      </c>
      <c r="C164" s="14" t="s">
        <v>1375</v>
      </c>
      <c r="D164" s="14" t="s">
        <v>1774</v>
      </c>
      <c r="E164" s="25" t="s">
        <v>34</v>
      </c>
      <c r="F164" s="25">
        <v>45</v>
      </c>
      <c r="G164" s="11">
        <v>3.75</v>
      </c>
    </row>
    <row r="165" spans="1:7" s="2" customFormat="1" ht="28.5">
      <c r="A165" s="15">
        <f>A164+1</f>
        <v>164</v>
      </c>
      <c r="B165" s="14" t="s">
        <v>619</v>
      </c>
      <c r="C165" s="14" t="s">
        <v>1375</v>
      </c>
      <c r="D165" s="14" t="s">
        <v>1773</v>
      </c>
      <c r="E165" s="25" t="s">
        <v>34</v>
      </c>
      <c r="F165" s="25">
        <v>45</v>
      </c>
      <c r="G165" s="11">
        <v>3.75</v>
      </c>
    </row>
    <row r="166" spans="1:7" s="2" customFormat="1" ht="42.75">
      <c r="A166" s="15">
        <f>A165+1</f>
        <v>165</v>
      </c>
      <c r="B166" s="14" t="s">
        <v>619</v>
      </c>
      <c r="C166" s="14" t="s">
        <v>1422</v>
      </c>
      <c r="D166" s="14" t="s">
        <v>1772</v>
      </c>
      <c r="E166" s="25" t="s">
        <v>34</v>
      </c>
      <c r="F166" s="25" t="s">
        <v>34</v>
      </c>
      <c r="G166" s="11">
        <v>0</v>
      </c>
    </row>
    <row r="167" spans="1:7" s="2" customFormat="1" ht="42.75">
      <c r="A167" s="15">
        <f>A166+1</f>
        <v>166</v>
      </c>
      <c r="B167" s="14" t="s">
        <v>619</v>
      </c>
      <c r="C167" s="14" t="s">
        <v>1422</v>
      </c>
      <c r="D167" s="14" t="s">
        <v>1771</v>
      </c>
      <c r="E167" s="25" t="s">
        <v>34</v>
      </c>
      <c r="F167" s="25" t="s">
        <v>34</v>
      </c>
      <c r="G167" s="11">
        <v>0</v>
      </c>
    </row>
    <row r="168" spans="1:7" s="2" customFormat="1" ht="28.5">
      <c r="A168" s="15">
        <f>A167+1</f>
        <v>167</v>
      </c>
      <c r="B168" s="14" t="s">
        <v>619</v>
      </c>
      <c r="C168" s="14" t="s">
        <v>1375</v>
      </c>
      <c r="D168" s="14" t="s">
        <v>1770</v>
      </c>
      <c r="E168" s="25" t="s">
        <v>34</v>
      </c>
      <c r="F168" s="25">
        <v>45</v>
      </c>
      <c r="G168" s="11">
        <v>3.75</v>
      </c>
    </row>
    <row r="169" spans="1:7" s="2" customFormat="1" ht="28.5">
      <c r="A169" s="15">
        <f>A168+1</f>
        <v>168</v>
      </c>
      <c r="B169" s="14" t="s">
        <v>619</v>
      </c>
      <c r="C169" s="14" t="s">
        <v>1375</v>
      </c>
      <c r="D169" s="14" t="s">
        <v>1769</v>
      </c>
      <c r="E169" s="25" t="s">
        <v>34</v>
      </c>
      <c r="F169" s="25">
        <v>45</v>
      </c>
      <c r="G169" s="11">
        <v>3.75</v>
      </c>
    </row>
    <row r="170" spans="1:7" s="2" customFormat="1" ht="28.5">
      <c r="A170" s="15">
        <f>A169+1</f>
        <v>169</v>
      </c>
      <c r="B170" s="14" t="s">
        <v>619</v>
      </c>
      <c r="C170" s="14" t="s">
        <v>1375</v>
      </c>
      <c r="D170" s="14" t="s">
        <v>1768</v>
      </c>
      <c r="E170" s="25" t="s">
        <v>34</v>
      </c>
      <c r="F170" s="25">
        <v>45</v>
      </c>
      <c r="G170" s="11">
        <v>3.75</v>
      </c>
    </row>
    <row r="171" spans="1:7" s="2" customFormat="1" ht="28.5">
      <c r="A171" s="15">
        <f>A170+1</f>
        <v>170</v>
      </c>
      <c r="B171" s="14" t="s">
        <v>619</v>
      </c>
      <c r="C171" s="14" t="s">
        <v>1375</v>
      </c>
      <c r="D171" s="14" t="s">
        <v>1767</v>
      </c>
      <c r="E171" s="25" t="s">
        <v>34</v>
      </c>
      <c r="F171" s="25">
        <v>45</v>
      </c>
      <c r="G171" s="11">
        <v>3.75</v>
      </c>
    </row>
    <row r="172" spans="1:7" s="2" customFormat="1" ht="28.5">
      <c r="A172" s="15">
        <f>A171+1</f>
        <v>171</v>
      </c>
      <c r="B172" s="14" t="s">
        <v>619</v>
      </c>
      <c r="C172" s="14" t="s">
        <v>1422</v>
      </c>
      <c r="D172" s="14" t="s">
        <v>1766</v>
      </c>
      <c r="E172" s="25" t="s">
        <v>34</v>
      </c>
      <c r="F172" s="25" t="s">
        <v>34</v>
      </c>
      <c r="G172" s="11">
        <v>0</v>
      </c>
    </row>
    <row r="173" spans="1:7" s="2" customFormat="1" ht="42.75">
      <c r="A173" s="15">
        <f>A172+1</f>
        <v>172</v>
      </c>
      <c r="B173" s="14" t="s">
        <v>619</v>
      </c>
      <c r="C173" s="14" t="s">
        <v>1422</v>
      </c>
      <c r="D173" s="14" t="s">
        <v>1765</v>
      </c>
      <c r="E173" s="25" t="s">
        <v>34</v>
      </c>
      <c r="F173" s="25" t="s">
        <v>34</v>
      </c>
      <c r="G173" s="11">
        <v>0</v>
      </c>
    </row>
    <row r="174" spans="1:7" s="2" customFormat="1" ht="28.5">
      <c r="A174" s="15">
        <f>A173+1</f>
        <v>173</v>
      </c>
      <c r="B174" s="14" t="s">
        <v>619</v>
      </c>
      <c r="C174" s="14" t="s">
        <v>1422</v>
      </c>
      <c r="D174" s="14" t="s">
        <v>1764</v>
      </c>
      <c r="E174" s="25" t="s">
        <v>34</v>
      </c>
      <c r="F174" s="25" t="s">
        <v>34</v>
      </c>
      <c r="G174" s="11">
        <v>0</v>
      </c>
    </row>
    <row r="175" spans="1:7" s="2" customFormat="1" ht="57">
      <c r="A175" s="15">
        <f>A174+1</f>
        <v>174</v>
      </c>
      <c r="B175" s="14" t="s">
        <v>619</v>
      </c>
      <c r="C175" s="14" t="s">
        <v>1422</v>
      </c>
      <c r="D175" s="14" t="s">
        <v>1763</v>
      </c>
      <c r="E175" s="25" t="s">
        <v>34</v>
      </c>
      <c r="F175" s="25" t="s">
        <v>34</v>
      </c>
      <c r="G175" s="11">
        <v>0</v>
      </c>
    </row>
    <row r="176" spans="1:7" s="2" customFormat="1" ht="28.5">
      <c r="A176" s="15">
        <f>A175+1</f>
        <v>175</v>
      </c>
      <c r="B176" s="14" t="s">
        <v>619</v>
      </c>
      <c r="C176" s="14" t="s">
        <v>1422</v>
      </c>
      <c r="D176" s="14" t="s">
        <v>1762</v>
      </c>
      <c r="E176" s="25" t="s">
        <v>34</v>
      </c>
      <c r="F176" s="25" t="s">
        <v>34</v>
      </c>
      <c r="G176" s="11">
        <v>0</v>
      </c>
    </row>
    <row r="177" spans="1:7" s="2" customFormat="1" ht="28.5">
      <c r="A177" s="15">
        <f>A176+1</f>
        <v>176</v>
      </c>
      <c r="B177" s="14" t="s">
        <v>619</v>
      </c>
      <c r="C177" s="14" t="s">
        <v>1375</v>
      </c>
      <c r="D177" s="14" t="s">
        <v>1761</v>
      </c>
      <c r="E177" s="25" t="s">
        <v>34</v>
      </c>
      <c r="F177" s="25">
        <v>45</v>
      </c>
      <c r="G177" s="11">
        <v>3.75</v>
      </c>
    </row>
    <row r="178" spans="1:7" s="2" customFormat="1" ht="28.5">
      <c r="A178" s="15">
        <f>A177+1</f>
        <v>177</v>
      </c>
      <c r="B178" s="14" t="s">
        <v>619</v>
      </c>
      <c r="C178" s="14" t="s">
        <v>1375</v>
      </c>
      <c r="D178" s="14" t="s">
        <v>1760</v>
      </c>
      <c r="E178" s="25" t="s">
        <v>34</v>
      </c>
      <c r="F178" s="25">
        <v>45</v>
      </c>
      <c r="G178" s="11">
        <v>3.75</v>
      </c>
    </row>
    <row r="179" spans="1:7" s="2" customFormat="1" ht="28.5">
      <c r="A179" s="15">
        <f>A178+1</f>
        <v>178</v>
      </c>
      <c r="B179" s="14" t="s">
        <v>619</v>
      </c>
      <c r="C179" s="14" t="s">
        <v>1375</v>
      </c>
      <c r="D179" s="14" t="s">
        <v>1759</v>
      </c>
      <c r="E179" s="25" t="s">
        <v>34</v>
      </c>
      <c r="F179" s="25">
        <v>45</v>
      </c>
      <c r="G179" s="11">
        <v>3.75</v>
      </c>
    </row>
    <row r="180" spans="1:7" s="2" customFormat="1" ht="28.5">
      <c r="A180" s="15">
        <f>A179+1</f>
        <v>179</v>
      </c>
      <c r="B180" s="14" t="s">
        <v>619</v>
      </c>
      <c r="C180" s="14" t="s">
        <v>1422</v>
      </c>
      <c r="D180" s="14" t="s">
        <v>1758</v>
      </c>
      <c r="E180" s="25" t="s">
        <v>34</v>
      </c>
      <c r="F180" s="25" t="s">
        <v>34</v>
      </c>
      <c r="G180" s="11">
        <v>0</v>
      </c>
    </row>
    <row r="181" spans="1:7" s="2" customFormat="1" ht="28.5">
      <c r="A181" s="15">
        <f>A180+1</f>
        <v>180</v>
      </c>
      <c r="B181" s="14" t="s">
        <v>619</v>
      </c>
      <c r="C181" s="14" t="s">
        <v>1375</v>
      </c>
      <c r="D181" s="14" t="s">
        <v>1757</v>
      </c>
      <c r="E181" s="25" t="s">
        <v>34</v>
      </c>
      <c r="F181" s="25">
        <v>45</v>
      </c>
      <c r="G181" s="11">
        <v>3.75</v>
      </c>
    </row>
    <row r="182" spans="1:7" s="2" customFormat="1" ht="28.5">
      <c r="A182" s="15">
        <f>A181+1</f>
        <v>181</v>
      </c>
      <c r="B182" s="14" t="s">
        <v>619</v>
      </c>
      <c r="C182" s="14" t="s">
        <v>1375</v>
      </c>
      <c r="D182" s="14" t="s">
        <v>1756</v>
      </c>
      <c r="E182" s="25" t="s">
        <v>34</v>
      </c>
      <c r="F182" s="25">
        <v>45</v>
      </c>
      <c r="G182" s="11">
        <v>3.75</v>
      </c>
    </row>
    <row r="183" spans="1:7" s="2" customFormat="1" ht="28.5">
      <c r="A183" s="15">
        <f>A182+1</f>
        <v>182</v>
      </c>
      <c r="B183" s="14" t="s">
        <v>619</v>
      </c>
      <c r="C183" s="14" t="s">
        <v>1375</v>
      </c>
      <c r="D183" s="14" t="s">
        <v>1755</v>
      </c>
      <c r="E183" s="25" t="s">
        <v>34</v>
      </c>
      <c r="F183" s="25">
        <v>45</v>
      </c>
      <c r="G183" s="11">
        <v>3.75</v>
      </c>
    </row>
    <row r="184" spans="1:7" s="2" customFormat="1" ht="42.75">
      <c r="A184" s="15">
        <f>A183+1</f>
        <v>183</v>
      </c>
      <c r="B184" s="14" t="s">
        <v>619</v>
      </c>
      <c r="C184" s="14" t="s">
        <v>1375</v>
      </c>
      <c r="D184" s="14" t="s">
        <v>1754</v>
      </c>
      <c r="E184" s="25" t="s">
        <v>34</v>
      </c>
      <c r="F184" s="25">
        <v>35</v>
      </c>
      <c r="G184" s="11">
        <v>2.9166666666666665</v>
      </c>
    </row>
    <row r="185" spans="1:7" s="2" customFormat="1" ht="28.5">
      <c r="A185" s="15">
        <f>A184+1</f>
        <v>184</v>
      </c>
      <c r="B185" s="14" t="s">
        <v>619</v>
      </c>
      <c r="C185" s="14" t="s">
        <v>1375</v>
      </c>
      <c r="D185" s="14" t="s">
        <v>1753</v>
      </c>
      <c r="E185" s="25" t="s">
        <v>34</v>
      </c>
      <c r="F185" s="25">
        <v>35</v>
      </c>
      <c r="G185" s="11">
        <v>2.9166666666666665</v>
      </c>
    </row>
    <row r="186" spans="1:7" s="2" customFormat="1" ht="28.5">
      <c r="A186" s="15">
        <f>A185+1</f>
        <v>185</v>
      </c>
      <c r="B186" s="14" t="s">
        <v>619</v>
      </c>
      <c r="C186" s="14" t="s">
        <v>1375</v>
      </c>
      <c r="D186" s="14" t="s">
        <v>1752</v>
      </c>
      <c r="E186" s="25" t="s">
        <v>34</v>
      </c>
      <c r="F186" s="25">
        <v>35</v>
      </c>
      <c r="G186" s="11">
        <v>2.9166666666666665</v>
      </c>
    </row>
    <row r="187" spans="1:7" s="2" customFormat="1" ht="28.5">
      <c r="A187" s="15">
        <f>A186+1</f>
        <v>186</v>
      </c>
      <c r="B187" s="14" t="s">
        <v>619</v>
      </c>
      <c r="C187" s="14" t="s">
        <v>1422</v>
      </c>
      <c r="D187" s="14" t="s">
        <v>1751</v>
      </c>
      <c r="E187" s="25" t="s">
        <v>34</v>
      </c>
      <c r="F187" s="25" t="s">
        <v>34</v>
      </c>
      <c r="G187" s="11">
        <v>0</v>
      </c>
    </row>
    <row r="188" spans="1:7" s="2" customFormat="1" ht="28.5">
      <c r="A188" s="15">
        <f>A187+1</f>
        <v>187</v>
      </c>
      <c r="B188" s="14" t="s">
        <v>619</v>
      </c>
      <c r="C188" s="14" t="s">
        <v>1375</v>
      </c>
      <c r="D188" s="14" t="s">
        <v>1750</v>
      </c>
      <c r="E188" s="25" t="s">
        <v>34</v>
      </c>
      <c r="F188" s="25">
        <v>35</v>
      </c>
      <c r="G188" s="11">
        <v>2.9166666666666665</v>
      </c>
    </row>
    <row r="189" spans="1:7" s="2" customFormat="1" ht="28.5">
      <c r="A189" s="15">
        <f>A188+1</f>
        <v>188</v>
      </c>
      <c r="B189" s="14" t="s">
        <v>619</v>
      </c>
      <c r="C189" s="14" t="s">
        <v>1375</v>
      </c>
      <c r="D189" s="14" t="s">
        <v>1749</v>
      </c>
      <c r="E189" s="25" t="s">
        <v>34</v>
      </c>
      <c r="F189" s="25">
        <v>35</v>
      </c>
      <c r="G189" s="11">
        <v>2.9166666666666665</v>
      </c>
    </row>
    <row r="190" spans="1:7" s="2" customFormat="1" ht="28.5">
      <c r="A190" s="15">
        <f>A189+1</f>
        <v>189</v>
      </c>
      <c r="B190" s="14" t="s">
        <v>619</v>
      </c>
      <c r="C190" s="14" t="s">
        <v>1375</v>
      </c>
      <c r="D190" s="14" t="s">
        <v>1748</v>
      </c>
      <c r="E190" s="25" t="s">
        <v>34</v>
      </c>
      <c r="F190" s="25">
        <v>35</v>
      </c>
      <c r="G190" s="11">
        <v>2.9166666666666665</v>
      </c>
    </row>
    <row r="191" spans="1:7" s="2" customFormat="1" ht="28.5">
      <c r="A191" s="15">
        <f>A190+1</f>
        <v>190</v>
      </c>
      <c r="B191" s="14" t="s">
        <v>619</v>
      </c>
      <c r="C191" s="14" t="s">
        <v>1375</v>
      </c>
      <c r="D191" s="14" t="s">
        <v>1747</v>
      </c>
      <c r="E191" s="25" t="s">
        <v>34</v>
      </c>
      <c r="F191" s="25">
        <v>35</v>
      </c>
      <c r="G191" s="11">
        <v>2.9166666666666665</v>
      </c>
    </row>
    <row r="192" spans="1:7" s="2" customFormat="1" ht="28.5">
      <c r="A192" s="15">
        <f>A191+1</f>
        <v>191</v>
      </c>
      <c r="B192" s="14" t="s">
        <v>619</v>
      </c>
      <c r="C192" s="14" t="s">
        <v>1375</v>
      </c>
      <c r="D192" s="14" t="s">
        <v>1746</v>
      </c>
      <c r="E192" s="25" t="s">
        <v>34</v>
      </c>
      <c r="F192" s="25">
        <v>35</v>
      </c>
      <c r="G192" s="11">
        <v>2.9166666666666665</v>
      </c>
    </row>
    <row r="193" spans="1:7" s="2" customFormat="1" ht="28.5">
      <c r="A193" s="15">
        <f>A192+1</f>
        <v>192</v>
      </c>
      <c r="B193" s="14" t="s">
        <v>619</v>
      </c>
      <c r="C193" s="14" t="s">
        <v>1375</v>
      </c>
      <c r="D193" s="14" t="s">
        <v>1745</v>
      </c>
      <c r="E193" s="25" t="s">
        <v>34</v>
      </c>
      <c r="F193" s="25">
        <v>35</v>
      </c>
      <c r="G193" s="11">
        <v>2.9166666666666665</v>
      </c>
    </row>
    <row r="194" spans="1:7" s="2" customFormat="1" ht="28.5">
      <c r="A194" s="15">
        <f>A193+1</f>
        <v>193</v>
      </c>
      <c r="B194" s="14" t="s">
        <v>619</v>
      </c>
      <c r="C194" s="14" t="s">
        <v>1375</v>
      </c>
      <c r="D194" s="14" t="s">
        <v>1744</v>
      </c>
      <c r="E194" s="25" t="s">
        <v>34</v>
      </c>
      <c r="F194" s="25">
        <v>35</v>
      </c>
      <c r="G194" s="11">
        <v>2.9166666666666665</v>
      </c>
    </row>
    <row r="195" spans="1:7" s="2" customFormat="1" ht="28.5">
      <c r="A195" s="15">
        <f>A194+1</f>
        <v>194</v>
      </c>
      <c r="B195" s="14" t="s">
        <v>619</v>
      </c>
      <c r="C195" s="14" t="s">
        <v>1422</v>
      </c>
      <c r="D195" s="14" t="s">
        <v>1743</v>
      </c>
      <c r="E195" s="25" t="s">
        <v>34</v>
      </c>
      <c r="F195" s="25" t="s">
        <v>34</v>
      </c>
      <c r="G195" s="11">
        <v>0</v>
      </c>
    </row>
    <row r="196" spans="1:7" s="2" customFormat="1" ht="28.5">
      <c r="A196" s="15">
        <f>A195+1</f>
        <v>195</v>
      </c>
      <c r="B196" s="14" t="s">
        <v>619</v>
      </c>
      <c r="C196" s="14" t="s">
        <v>1375</v>
      </c>
      <c r="D196" s="14" t="s">
        <v>1742</v>
      </c>
      <c r="E196" s="25" t="s">
        <v>34</v>
      </c>
      <c r="F196" s="25">
        <v>35</v>
      </c>
      <c r="G196" s="11">
        <v>2.9166666666666665</v>
      </c>
    </row>
    <row r="197" spans="1:7" s="2" customFormat="1" ht="28.5">
      <c r="A197" s="15">
        <f>A196+1</f>
        <v>196</v>
      </c>
      <c r="B197" s="14" t="s">
        <v>619</v>
      </c>
      <c r="C197" s="14" t="s">
        <v>1375</v>
      </c>
      <c r="D197" s="14" t="s">
        <v>1741</v>
      </c>
      <c r="E197" s="25" t="s">
        <v>34</v>
      </c>
      <c r="F197" s="25">
        <v>35</v>
      </c>
      <c r="G197" s="11">
        <v>2.9166666666666665</v>
      </c>
    </row>
    <row r="198" spans="1:7" s="2" customFormat="1" ht="28.5">
      <c r="A198" s="15">
        <f>A197+1</f>
        <v>197</v>
      </c>
      <c r="B198" s="14" t="s">
        <v>619</v>
      </c>
      <c r="C198" s="14" t="s">
        <v>1375</v>
      </c>
      <c r="D198" s="14" t="s">
        <v>1740</v>
      </c>
      <c r="E198" s="25" t="s">
        <v>34</v>
      </c>
      <c r="F198" s="25">
        <v>35</v>
      </c>
      <c r="G198" s="11">
        <v>2.9166666666666665</v>
      </c>
    </row>
    <row r="199" spans="1:7" s="2" customFormat="1" ht="28.5">
      <c r="A199" s="15">
        <f>A198+1</f>
        <v>198</v>
      </c>
      <c r="B199" s="14" t="s">
        <v>619</v>
      </c>
      <c r="C199" s="14" t="s">
        <v>1375</v>
      </c>
      <c r="D199" s="14" t="s">
        <v>1739</v>
      </c>
      <c r="E199" s="25" t="s">
        <v>34</v>
      </c>
      <c r="F199" s="25">
        <v>35</v>
      </c>
      <c r="G199" s="11">
        <v>2.9166666666666665</v>
      </c>
    </row>
    <row r="200" spans="1:7" s="2" customFormat="1" ht="28.5">
      <c r="A200" s="15">
        <f>A199+1</f>
        <v>199</v>
      </c>
      <c r="B200" s="14" t="s">
        <v>619</v>
      </c>
      <c r="C200" s="14" t="s">
        <v>1375</v>
      </c>
      <c r="D200" s="14" t="s">
        <v>1738</v>
      </c>
      <c r="E200" s="25" t="s">
        <v>34</v>
      </c>
      <c r="F200" s="25">
        <v>35</v>
      </c>
      <c r="G200" s="11">
        <v>2.9166666666666665</v>
      </c>
    </row>
    <row r="201" spans="1:7" s="2" customFormat="1" ht="42.75">
      <c r="A201" s="15">
        <f>A200+1</f>
        <v>200</v>
      </c>
      <c r="B201" s="14" t="s">
        <v>619</v>
      </c>
      <c r="C201" s="14" t="s">
        <v>1375</v>
      </c>
      <c r="D201" s="14" t="s">
        <v>1737</v>
      </c>
      <c r="E201" s="25" t="s">
        <v>34</v>
      </c>
      <c r="F201" s="25">
        <v>35</v>
      </c>
      <c r="G201" s="11">
        <v>2.9166666666666665</v>
      </c>
    </row>
    <row r="202" spans="1:7" s="2" customFormat="1" ht="28.5">
      <c r="A202" s="15">
        <f>A201+1</f>
        <v>201</v>
      </c>
      <c r="B202" s="14" t="s">
        <v>619</v>
      </c>
      <c r="C202" s="14" t="s">
        <v>1422</v>
      </c>
      <c r="D202" s="14" t="s">
        <v>1736</v>
      </c>
      <c r="E202" s="25" t="s">
        <v>34</v>
      </c>
      <c r="F202" s="25" t="s">
        <v>34</v>
      </c>
      <c r="G202" s="11">
        <v>0</v>
      </c>
    </row>
    <row r="203" spans="1:7" s="2" customFormat="1" ht="42.75">
      <c r="A203" s="15">
        <f>A202+1</f>
        <v>202</v>
      </c>
      <c r="B203" s="14" t="s">
        <v>619</v>
      </c>
      <c r="C203" s="14" t="s">
        <v>1422</v>
      </c>
      <c r="D203" s="14" t="s">
        <v>1735</v>
      </c>
      <c r="E203" s="25" t="s">
        <v>34</v>
      </c>
      <c r="F203" s="25" t="s">
        <v>34</v>
      </c>
      <c r="G203" s="11">
        <v>0</v>
      </c>
    </row>
    <row r="204" spans="1:7" s="2" customFormat="1" ht="42.75">
      <c r="A204" s="15">
        <f>A203+1</f>
        <v>203</v>
      </c>
      <c r="B204" s="14" t="s">
        <v>619</v>
      </c>
      <c r="C204" s="14" t="s">
        <v>1375</v>
      </c>
      <c r="D204" s="14" t="s">
        <v>1734</v>
      </c>
      <c r="E204" s="25" t="s">
        <v>34</v>
      </c>
      <c r="F204" s="25">
        <v>35</v>
      </c>
      <c r="G204" s="11">
        <v>2.9166666666666665</v>
      </c>
    </row>
    <row r="205" spans="1:7" s="2" customFormat="1" ht="28.5">
      <c r="A205" s="15">
        <f>A204+1</f>
        <v>204</v>
      </c>
      <c r="B205" s="14" t="s">
        <v>619</v>
      </c>
      <c r="C205" s="14" t="s">
        <v>1422</v>
      </c>
      <c r="D205" s="14" t="s">
        <v>1733</v>
      </c>
      <c r="E205" s="25" t="s">
        <v>34</v>
      </c>
      <c r="F205" s="25" t="s">
        <v>34</v>
      </c>
      <c r="G205" s="11">
        <v>0</v>
      </c>
    </row>
    <row r="206" spans="1:7" s="2" customFormat="1" ht="28.5">
      <c r="A206" s="15">
        <f>A205+1</f>
        <v>205</v>
      </c>
      <c r="B206" s="14" t="s">
        <v>619</v>
      </c>
      <c r="C206" s="14" t="s">
        <v>1422</v>
      </c>
      <c r="D206" s="14" t="s">
        <v>1732</v>
      </c>
      <c r="E206" s="25" t="s">
        <v>34</v>
      </c>
      <c r="F206" s="25" t="s">
        <v>34</v>
      </c>
      <c r="G206" s="11">
        <v>0</v>
      </c>
    </row>
    <row r="207" spans="1:7" s="2" customFormat="1" ht="28.5">
      <c r="A207" s="15">
        <f>A206+1</f>
        <v>206</v>
      </c>
      <c r="B207" s="14" t="s">
        <v>619</v>
      </c>
      <c r="C207" s="14" t="s">
        <v>1375</v>
      </c>
      <c r="D207" s="14" t="s">
        <v>1731</v>
      </c>
      <c r="E207" s="25" t="s">
        <v>34</v>
      </c>
      <c r="F207" s="25">
        <v>35</v>
      </c>
      <c r="G207" s="11">
        <v>2.9166666666666665</v>
      </c>
    </row>
    <row r="208" spans="1:7" s="2" customFormat="1" ht="28.5">
      <c r="A208" s="15">
        <f>A207+1</f>
        <v>207</v>
      </c>
      <c r="B208" s="14" t="s">
        <v>619</v>
      </c>
      <c r="C208" s="14" t="s">
        <v>1422</v>
      </c>
      <c r="D208" s="14" t="s">
        <v>1730</v>
      </c>
      <c r="E208" s="25" t="s">
        <v>34</v>
      </c>
      <c r="F208" s="25" t="s">
        <v>34</v>
      </c>
      <c r="G208" s="11">
        <v>0</v>
      </c>
    </row>
    <row r="209" spans="1:7" s="2" customFormat="1" ht="28.5">
      <c r="A209" s="15">
        <f>A208+1</f>
        <v>208</v>
      </c>
      <c r="B209" s="14" t="s">
        <v>619</v>
      </c>
      <c r="C209" s="14" t="s">
        <v>1375</v>
      </c>
      <c r="D209" s="14" t="s">
        <v>1729</v>
      </c>
      <c r="E209" s="25" t="s">
        <v>34</v>
      </c>
      <c r="F209" s="25">
        <v>35</v>
      </c>
      <c r="G209" s="11">
        <v>2.9166666666666665</v>
      </c>
    </row>
    <row r="210" spans="1:7" s="2" customFormat="1" ht="28.5">
      <c r="A210" s="15">
        <f>A209+1</f>
        <v>209</v>
      </c>
      <c r="B210" s="14" t="s">
        <v>619</v>
      </c>
      <c r="C210" s="14" t="s">
        <v>1422</v>
      </c>
      <c r="D210" s="14" t="s">
        <v>1728</v>
      </c>
      <c r="E210" s="25" t="s">
        <v>34</v>
      </c>
      <c r="F210" s="25" t="s">
        <v>34</v>
      </c>
      <c r="G210" s="11">
        <v>0</v>
      </c>
    </row>
    <row r="211" spans="1:7" s="2" customFormat="1" ht="28.5">
      <c r="A211" s="15">
        <f>A210+1</f>
        <v>210</v>
      </c>
      <c r="B211" s="14" t="s">
        <v>619</v>
      </c>
      <c r="C211" s="14" t="s">
        <v>1375</v>
      </c>
      <c r="D211" s="14" t="s">
        <v>1727</v>
      </c>
      <c r="E211" s="25" t="s">
        <v>34</v>
      </c>
      <c r="F211" s="25">
        <v>35</v>
      </c>
      <c r="G211" s="11">
        <v>2.9166666666666665</v>
      </c>
    </row>
    <row r="212" spans="1:7" s="2" customFormat="1" ht="42.75">
      <c r="A212" s="15">
        <f>A211+1</f>
        <v>211</v>
      </c>
      <c r="B212" s="14" t="s">
        <v>619</v>
      </c>
      <c r="C212" s="14" t="s">
        <v>1375</v>
      </c>
      <c r="D212" s="14" t="s">
        <v>1726</v>
      </c>
      <c r="E212" s="25" t="s">
        <v>34</v>
      </c>
      <c r="F212" s="25">
        <v>35</v>
      </c>
      <c r="G212" s="11">
        <v>2.9166666666666665</v>
      </c>
    </row>
    <row r="213" spans="1:7" s="2" customFormat="1" ht="28.5">
      <c r="A213" s="15">
        <f>A212+1</f>
        <v>212</v>
      </c>
      <c r="B213" s="14" t="s">
        <v>619</v>
      </c>
      <c r="C213" s="14" t="s">
        <v>1375</v>
      </c>
      <c r="D213" s="14" t="s">
        <v>1725</v>
      </c>
      <c r="E213" s="25" t="s">
        <v>34</v>
      </c>
      <c r="F213" s="25">
        <v>35</v>
      </c>
      <c r="G213" s="11">
        <v>2.9166666666666665</v>
      </c>
    </row>
    <row r="214" spans="1:7" s="2" customFormat="1" ht="28.5">
      <c r="A214" s="15">
        <f>A213+1</f>
        <v>213</v>
      </c>
      <c r="B214" s="14" t="s">
        <v>619</v>
      </c>
      <c r="C214" s="14" t="s">
        <v>1375</v>
      </c>
      <c r="D214" s="14" t="s">
        <v>1724</v>
      </c>
      <c r="E214" s="25" t="s">
        <v>34</v>
      </c>
      <c r="F214" s="25">
        <v>35</v>
      </c>
      <c r="G214" s="11">
        <v>2.9166666666666665</v>
      </c>
    </row>
    <row r="215" spans="1:7" s="2" customFormat="1" ht="42.75">
      <c r="A215" s="15">
        <f>A214+1</f>
        <v>214</v>
      </c>
      <c r="B215" s="14" t="s">
        <v>619</v>
      </c>
      <c r="C215" s="14" t="s">
        <v>1375</v>
      </c>
      <c r="D215" s="14" t="s">
        <v>1723</v>
      </c>
      <c r="E215" s="25" t="s">
        <v>34</v>
      </c>
      <c r="F215" s="25">
        <v>45</v>
      </c>
      <c r="G215" s="11">
        <v>3.75</v>
      </c>
    </row>
    <row r="216" spans="1:7" s="2" customFormat="1" ht="28.5">
      <c r="A216" s="15">
        <f>A215+1</f>
        <v>215</v>
      </c>
      <c r="B216" s="14" t="s">
        <v>619</v>
      </c>
      <c r="C216" s="14" t="s">
        <v>1375</v>
      </c>
      <c r="D216" s="14" t="s">
        <v>1722</v>
      </c>
      <c r="E216" s="25" t="s">
        <v>34</v>
      </c>
      <c r="F216" s="25">
        <v>35</v>
      </c>
      <c r="G216" s="11">
        <v>2.9166666666666665</v>
      </c>
    </row>
    <row r="217" spans="1:7" s="2" customFormat="1" ht="42.75">
      <c r="A217" s="15">
        <f>A216+1</f>
        <v>216</v>
      </c>
      <c r="B217" s="14" t="s">
        <v>619</v>
      </c>
      <c r="C217" s="14" t="s">
        <v>1422</v>
      </c>
      <c r="D217" s="14" t="s">
        <v>1721</v>
      </c>
      <c r="E217" s="25" t="s">
        <v>34</v>
      </c>
      <c r="F217" s="25" t="s">
        <v>34</v>
      </c>
      <c r="G217" s="11">
        <v>0</v>
      </c>
    </row>
    <row r="218" spans="1:7" s="2" customFormat="1" ht="42.75">
      <c r="A218" s="15">
        <f>A217+1</f>
        <v>217</v>
      </c>
      <c r="B218" s="14" t="s">
        <v>619</v>
      </c>
      <c r="C218" s="14" t="s">
        <v>1422</v>
      </c>
      <c r="D218" s="14" t="s">
        <v>1720</v>
      </c>
      <c r="E218" s="25" t="s">
        <v>34</v>
      </c>
      <c r="F218" s="25" t="s">
        <v>34</v>
      </c>
      <c r="G218" s="11">
        <v>0</v>
      </c>
    </row>
    <row r="219" spans="1:7" s="2" customFormat="1" ht="28.5">
      <c r="A219" s="15">
        <f>A218+1</f>
        <v>218</v>
      </c>
      <c r="B219" s="14" t="s">
        <v>619</v>
      </c>
      <c r="C219" s="14" t="s">
        <v>1422</v>
      </c>
      <c r="D219" s="14" t="s">
        <v>1719</v>
      </c>
      <c r="E219" s="25" t="s">
        <v>34</v>
      </c>
      <c r="F219" s="25" t="s">
        <v>34</v>
      </c>
      <c r="G219" s="11">
        <v>0</v>
      </c>
    </row>
    <row r="220" spans="1:7" s="2" customFormat="1" ht="28.5">
      <c r="A220" s="15">
        <f>A219+1</f>
        <v>219</v>
      </c>
      <c r="B220" s="14" t="s">
        <v>619</v>
      </c>
      <c r="C220" s="14" t="s">
        <v>1422</v>
      </c>
      <c r="D220" s="14" t="s">
        <v>1718</v>
      </c>
      <c r="E220" s="25" t="s">
        <v>34</v>
      </c>
      <c r="F220" s="25" t="s">
        <v>34</v>
      </c>
      <c r="G220" s="11">
        <v>0</v>
      </c>
    </row>
    <row r="221" spans="1:7" s="2" customFormat="1" ht="42.75">
      <c r="A221" s="15">
        <f>A220+1</f>
        <v>220</v>
      </c>
      <c r="B221" s="14" t="s">
        <v>619</v>
      </c>
      <c r="C221" s="14" t="s">
        <v>1422</v>
      </c>
      <c r="D221" s="14" t="s">
        <v>1717</v>
      </c>
      <c r="E221" s="25" t="s">
        <v>34</v>
      </c>
      <c r="F221" s="25" t="s">
        <v>34</v>
      </c>
      <c r="G221" s="11">
        <v>0</v>
      </c>
    </row>
    <row r="222" spans="1:7" s="2" customFormat="1" ht="57">
      <c r="A222" s="15">
        <f>A221+1</f>
        <v>221</v>
      </c>
      <c r="B222" s="14" t="s">
        <v>619</v>
      </c>
      <c r="C222" s="14" t="s">
        <v>1422</v>
      </c>
      <c r="D222" s="14" t="s">
        <v>1716</v>
      </c>
      <c r="E222" s="25" t="s">
        <v>34</v>
      </c>
      <c r="F222" s="25" t="s">
        <v>34</v>
      </c>
      <c r="G222" s="11">
        <v>0</v>
      </c>
    </row>
    <row r="223" spans="1:7" s="2" customFormat="1" ht="42.75">
      <c r="A223" s="15">
        <f>A222+1</f>
        <v>222</v>
      </c>
      <c r="B223" s="14" t="s">
        <v>619</v>
      </c>
      <c r="C223" s="14" t="s">
        <v>1422</v>
      </c>
      <c r="D223" s="14" t="s">
        <v>1715</v>
      </c>
      <c r="E223" s="25" t="s">
        <v>34</v>
      </c>
      <c r="F223" s="25" t="s">
        <v>34</v>
      </c>
      <c r="G223" s="11">
        <v>0</v>
      </c>
    </row>
    <row r="224" spans="1:7" s="2" customFormat="1" ht="42.75">
      <c r="A224" s="15">
        <f>A223+1</f>
        <v>223</v>
      </c>
      <c r="B224" s="14" t="s">
        <v>619</v>
      </c>
      <c r="C224" s="14" t="s">
        <v>1422</v>
      </c>
      <c r="D224" s="14" t="s">
        <v>1714</v>
      </c>
      <c r="E224" s="25" t="s">
        <v>34</v>
      </c>
      <c r="F224" s="25" t="s">
        <v>34</v>
      </c>
      <c r="G224" s="11">
        <v>0</v>
      </c>
    </row>
    <row r="225" spans="1:7" s="2" customFormat="1" ht="28.5">
      <c r="A225" s="15">
        <f>A224+1</f>
        <v>224</v>
      </c>
      <c r="B225" s="14" t="s">
        <v>619</v>
      </c>
      <c r="C225" s="14" t="s">
        <v>1422</v>
      </c>
      <c r="D225" s="14" t="s">
        <v>1713</v>
      </c>
      <c r="E225" s="25" t="s">
        <v>34</v>
      </c>
      <c r="F225" s="25" t="s">
        <v>34</v>
      </c>
      <c r="G225" s="11">
        <v>0</v>
      </c>
    </row>
    <row r="226" spans="1:7" s="2" customFormat="1" ht="42.75">
      <c r="A226" s="15">
        <f>A225+1</f>
        <v>225</v>
      </c>
      <c r="B226" s="14" t="s">
        <v>619</v>
      </c>
      <c r="C226" s="14" t="s">
        <v>1422</v>
      </c>
      <c r="D226" s="14" t="s">
        <v>1712</v>
      </c>
      <c r="E226" s="25" t="s">
        <v>34</v>
      </c>
      <c r="F226" s="25" t="s">
        <v>34</v>
      </c>
      <c r="G226" s="11">
        <v>0</v>
      </c>
    </row>
    <row r="227" spans="1:7" s="2" customFormat="1" ht="28.5">
      <c r="A227" s="15">
        <f>A226+1</f>
        <v>226</v>
      </c>
      <c r="B227" s="14" t="s">
        <v>619</v>
      </c>
      <c r="C227" s="14" t="s">
        <v>1375</v>
      </c>
      <c r="D227" s="14" t="s">
        <v>1711</v>
      </c>
      <c r="E227" s="25" t="s">
        <v>34</v>
      </c>
      <c r="F227" s="25">
        <v>35</v>
      </c>
      <c r="G227" s="11">
        <v>2.9166666666666665</v>
      </c>
    </row>
    <row r="228" spans="1:7" s="2" customFormat="1" ht="28.5">
      <c r="A228" s="15">
        <f>A227+1</f>
        <v>227</v>
      </c>
      <c r="B228" s="14" t="s">
        <v>619</v>
      </c>
      <c r="C228" s="14" t="s">
        <v>1375</v>
      </c>
      <c r="D228" s="14" t="s">
        <v>1710</v>
      </c>
      <c r="E228" s="25" t="s">
        <v>34</v>
      </c>
      <c r="F228" s="25">
        <v>55</v>
      </c>
      <c r="G228" s="11">
        <v>4.583333333333333</v>
      </c>
    </row>
    <row r="229" spans="1:7" s="2" customFormat="1" ht="28.5">
      <c r="A229" s="15">
        <f>A228+1</f>
        <v>228</v>
      </c>
      <c r="B229" s="14" t="s">
        <v>619</v>
      </c>
      <c r="C229" s="14" t="s">
        <v>1375</v>
      </c>
      <c r="D229" s="14" t="s">
        <v>1709</v>
      </c>
      <c r="E229" s="25" t="s">
        <v>34</v>
      </c>
      <c r="F229" s="25">
        <v>55</v>
      </c>
      <c r="G229" s="11">
        <v>4.583333333333333</v>
      </c>
    </row>
    <row r="230" spans="1:7" s="2" customFormat="1" ht="28.5">
      <c r="A230" s="15">
        <f>A229+1</f>
        <v>229</v>
      </c>
      <c r="B230" s="14" t="s">
        <v>619</v>
      </c>
      <c r="C230" s="14" t="s">
        <v>1375</v>
      </c>
      <c r="D230" s="14" t="s">
        <v>1708</v>
      </c>
      <c r="E230" s="25" t="s">
        <v>34</v>
      </c>
      <c r="F230" s="25">
        <v>400</v>
      </c>
      <c r="G230" s="11">
        <v>33.333333333333336</v>
      </c>
    </row>
    <row r="231" spans="1:7" s="2" customFormat="1" ht="28.5">
      <c r="A231" s="15">
        <f>A230+1</f>
        <v>230</v>
      </c>
      <c r="B231" s="14" t="s">
        <v>619</v>
      </c>
      <c r="C231" s="14" t="s">
        <v>1375</v>
      </c>
      <c r="D231" s="14" t="s">
        <v>1707</v>
      </c>
      <c r="E231" s="25" t="s">
        <v>34</v>
      </c>
      <c r="F231" s="25">
        <v>60</v>
      </c>
      <c r="G231" s="11">
        <v>5</v>
      </c>
    </row>
    <row r="232" spans="1:7" s="2" customFormat="1" ht="28.5">
      <c r="A232" s="15">
        <f>A231+1</f>
        <v>231</v>
      </c>
      <c r="B232" s="14" t="s">
        <v>280</v>
      </c>
      <c r="C232" s="14" t="s">
        <v>1422</v>
      </c>
      <c r="D232" s="14" t="s">
        <v>1706</v>
      </c>
      <c r="E232" s="25">
        <v>48</v>
      </c>
      <c r="F232" s="25" t="s">
        <v>34</v>
      </c>
      <c r="G232" s="11">
        <v>0</v>
      </c>
    </row>
    <row r="233" spans="1:7" s="2" customFormat="1" ht="42.75">
      <c r="A233" s="15">
        <f>A232+1</f>
        <v>232</v>
      </c>
      <c r="B233" s="14" t="s">
        <v>280</v>
      </c>
      <c r="C233" s="14" t="s">
        <v>1422</v>
      </c>
      <c r="D233" s="14" t="s">
        <v>1705</v>
      </c>
      <c r="E233" s="25">
        <v>48</v>
      </c>
      <c r="F233" s="25" t="s">
        <v>34</v>
      </c>
      <c r="G233" s="11">
        <v>0</v>
      </c>
    </row>
    <row r="234" spans="1:7" s="2" customFormat="1" ht="42.75">
      <c r="A234" s="15">
        <f>A233+1</f>
        <v>233</v>
      </c>
      <c r="B234" s="14" t="s">
        <v>280</v>
      </c>
      <c r="C234" s="14" t="s">
        <v>1422</v>
      </c>
      <c r="D234" s="14" t="s">
        <v>1704</v>
      </c>
      <c r="E234" s="25">
        <v>100</v>
      </c>
      <c r="F234" s="25" t="s">
        <v>34</v>
      </c>
      <c r="G234" s="11">
        <v>0</v>
      </c>
    </row>
    <row r="235" spans="1:7" s="2" customFormat="1" ht="42.75">
      <c r="A235" s="15">
        <f>A234+1</f>
        <v>234</v>
      </c>
      <c r="B235" s="14" t="s">
        <v>280</v>
      </c>
      <c r="C235" s="14" t="s">
        <v>1422</v>
      </c>
      <c r="D235" s="14" t="s">
        <v>1703</v>
      </c>
      <c r="E235" s="25">
        <v>100</v>
      </c>
      <c r="F235" s="25" t="s">
        <v>34</v>
      </c>
      <c r="G235" s="11">
        <v>0</v>
      </c>
    </row>
    <row r="236" spans="1:7" s="2" customFormat="1" ht="42.75">
      <c r="A236" s="15">
        <f>A235+1</f>
        <v>235</v>
      </c>
      <c r="B236" s="14" t="s">
        <v>280</v>
      </c>
      <c r="C236" s="14" t="s">
        <v>1422</v>
      </c>
      <c r="D236" s="14" t="s">
        <v>1702</v>
      </c>
      <c r="E236" s="25">
        <v>150</v>
      </c>
      <c r="F236" s="25" t="s">
        <v>34</v>
      </c>
      <c r="G236" s="11">
        <v>0</v>
      </c>
    </row>
    <row r="237" spans="1:7" s="2" customFormat="1" ht="42.75">
      <c r="A237" s="15">
        <f>A236+1</f>
        <v>236</v>
      </c>
      <c r="B237" s="14" t="s">
        <v>280</v>
      </c>
      <c r="C237" s="14" t="s">
        <v>1375</v>
      </c>
      <c r="D237" s="14" t="s">
        <v>1701</v>
      </c>
      <c r="E237" s="25" t="s">
        <v>34</v>
      </c>
      <c r="F237" s="25">
        <v>60</v>
      </c>
      <c r="G237" s="11">
        <v>5</v>
      </c>
    </row>
    <row r="238" spans="1:7" s="2" customFormat="1" ht="28.5">
      <c r="A238" s="15">
        <f>A237+1</f>
        <v>237</v>
      </c>
      <c r="B238" s="14" t="s">
        <v>280</v>
      </c>
      <c r="C238" s="14" t="s">
        <v>1375</v>
      </c>
      <c r="D238" s="14" t="s">
        <v>1700</v>
      </c>
      <c r="E238" s="25" t="s">
        <v>34</v>
      </c>
      <c r="F238" s="25">
        <v>64</v>
      </c>
      <c r="G238" s="11">
        <v>5.333333333333333</v>
      </c>
    </row>
    <row r="239" spans="1:7" s="2" customFormat="1" ht="28.5">
      <c r="A239" s="15">
        <f>A238+1</f>
        <v>238</v>
      </c>
      <c r="B239" s="14" t="s">
        <v>280</v>
      </c>
      <c r="C239" s="14" t="s">
        <v>1375</v>
      </c>
      <c r="D239" s="14" t="s">
        <v>1699</v>
      </c>
      <c r="E239" s="25" t="s">
        <v>34</v>
      </c>
      <c r="F239" s="25">
        <v>225</v>
      </c>
      <c r="G239" s="11">
        <v>18.75</v>
      </c>
    </row>
    <row r="240" spans="1:7" s="2" customFormat="1" ht="42.75">
      <c r="A240" s="15">
        <f>A239+1</f>
        <v>239</v>
      </c>
      <c r="B240" s="14" t="s">
        <v>280</v>
      </c>
      <c r="C240" s="14" t="s">
        <v>1375</v>
      </c>
      <c r="D240" s="14" t="s">
        <v>1698</v>
      </c>
      <c r="E240" s="25" t="s">
        <v>34</v>
      </c>
      <c r="F240" s="25">
        <v>250</v>
      </c>
      <c r="G240" s="11">
        <v>20.833333333333332</v>
      </c>
    </row>
    <row r="241" spans="1:7" s="2" customFormat="1" ht="42.75">
      <c r="A241" s="15">
        <f>A240+1</f>
        <v>240</v>
      </c>
      <c r="B241" s="14" t="s">
        <v>280</v>
      </c>
      <c r="C241" s="14" t="s">
        <v>1375</v>
      </c>
      <c r="D241" s="14" t="s">
        <v>1697</v>
      </c>
      <c r="E241" s="25" t="s">
        <v>34</v>
      </c>
      <c r="F241" s="25">
        <v>225</v>
      </c>
      <c r="G241" s="11">
        <v>18.75</v>
      </c>
    </row>
    <row r="242" spans="1:7" s="2" customFormat="1" ht="28.5">
      <c r="A242" s="15">
        <f>A241+1</f>
        <v>241</v>
      </c>
      <c r="B242" s="14" t="s">
        <v>280</v>
      </c>
      <c r="C242" s="14" t="s">
        <v>1422</v>
      </c>
      <c r="D242" s="14" t="s">
        <v>1696</v>
      </c>
      <c r="E242" s="25" t="s">
        <v>34</v>
      </c>
      <c r="F242" s="25" t="s">
        <v>34</v>
      </c>
      <c r="G242" s="11">
        <v>0</v>
      </c>
    </row>
    <row r="243" spans="1:7" s="2" customFormat="1" ht="28.5">
      <c r="A243" s="15">
        <f>A242+1</f>
        <v>242</v>
      </c>
      <c r="B243" s="14" t="s">
        <v>280</v>
      </c>
      <c r="C243" s="14" t="s">
        <v>1422</v>
      </c>
      <c r="D243" s="14" t="s">
        <v>1695</v>
      </c>
      <c r="E243" s="25" t="s">
        <v>34</v>
      </c>
      <c r="F243" s="25" t="s">
        <v>34</v>
      </c>
      <c r="G243" s="11">
        <v>0</v>
      </c>
    </row>
    <row r="244" spans="1:7" s="2" customFormat="1" ht="42.75">
      <c r="A244" s="15">
        <f>A243+1</f>
        <v>243</v>
      </c>
      <c r="B244" s="14" t="s">
        <v>280</v>
      </c>
      <c r="C244" s="14" t="s">
        <v>1422</v>
      </c>
      <c r="D244" s="14" t="s">
        <v>1694</v>
      </c>
      <c r="E244" s="25" t="s">
        <v>34</v>
      </c>
      <c r="F244" s="25" t="s">
        <v>34</v>
      </c>
      <c r="G244" s="11">
        <v>0</v>
      </c>
    </row>
    <row r="245" spans="1:7" s="2" customFormat="1" ht="57">
      <c r="A245" s="15">
        <f>A244+1</f>
        <v>244</v>
      </c>
      <c r="B245" s="14" t="s">
        <v>280</v>
      </c>
      <c r="C245" s="14" t="s">
        <v>1422</v>
      </c>
      <c r="D245" s="14" t="s">
        <v>1693</v>
      </c>
      <c r="E245" s="25" t="s">
        <v>34</v>
      </c>
      <c r="F245" s="25" t="s">
        <v>34</v>
      </c>
      <c r="G245" s="11">
        <v>0</v>
      </c>
    </row>
    <row r="246" spans="1:7" s="2" customFormat="1" ht="28.5">
      <c r="A246" s="15">
        <f>A245+1</f>
        <v>245</v>
      </c>
      <c r="B246" s="14" t="s">
        <v>280</v>
      </c>
      <c r="C246" s="14" t="s">
        <v>1422</v>
      </c>
      <c r="D246" s="14" t="s">
        <v>1692</v>
      </c>
      <c r="E246" s="25">
        <v>48</v>
      </c>
      <c r="F246" s="25" t="s">
        <v>34</v>
      </c>
      <c r="G246" s="11">
        <v>0</v>
      </c>
    </row>
    <row r="247" spans="1:7" s="2" customFormat="1" ht="28.5">
      <c r="A247" s="15">
        <f>A246+1</f>
        <v>246</v>
      </c>
      <c r="B247" s="14" t="s">
        <v>280</v>
      </c>
      <c r="C247" s="14" t="s">
        <v>1422</v>
      </c>
      <c r="D247" s="14" t="s">
        <v>1691</v>
      </c>
      <c r="E247" s="25">
        <v>48</v>
      </c>
      <c r="F247" s="25" t="s">
        <v>34</v>
      </c>
      <c r="G247" s="11">
        <v>0</v>
      </c>
    </row>
    <row r="248" spans="1:7" s="2" customFormat="1" ht="42.75">
      <c r="A248" s="15">
        <f>A247+1</f>
        <v>247</v>
      </c>
      <c r="B248" s="14" t="s">
        <v>280</v>
      </c>
      <c r="C248" s="14" t="s">
        <v>1422</v>
      </c>
      <c r="D248" s="14" t="s">
        <v>1690</v>
      </c>
      <c r="E248" s="25">
        <v>30</v>
      </c>
      <c r="F248" s="25" t="s">
        <v>34</v>
      </c>
      <c r="G248" s="11">
        <v>0</v>
      </c>
    </row>
    <row r="249" spans="1:7" s="2" customFormat="1" ht="42.75">
      <c r="A249" s="15">
        <f>A248+1</f>
        <v>248</v>
      </c>
      <c r="B249" s="14" t="s">
        <v>280</v>
      </c>
      <c r="C249" s="14" t="s">
        <v>1375</v>
      </c>
      <c r="D249" s="14" t="s">
        <v>1689</v>
      </c>
      <c r="E249" s="25" t="s">
        <v>34</v>
      </c>
      <c r="F249" s="25">
        <v>30</v>
      </c>
      <c r="G249" s="11">
        <v>2.5</v>
      </c>
    </row>
    <row r="250" spans="1:7" s="2" customFormat="1" ht="57">
      <c r="A250" s="15">
        <f>A249+1</f>
        <v>249</v>
      </c>
      <c r="B250" s="14" t="s">
        <v>280</v>
      </c>
      <c r="C250" s="14" t="s">
        <v>1422</v>
      </c>
      <c r="D250" s="14" t="s">
        <v>1688</v>
      </c>
      <c r="E250" s="25" t="s">
        <v>34</v>
      </c>
      <c r="F250" s="25" t="s">
        <v>34</v>
      </c>
      <c r="G250" s="11">
        <v>0</v>
      </c>
    </row>
    <row r="251" spans="1:7" s="2" customFormat="1" ht="28.5">
      <c r="A251" s="15">
        <f>A250+1</f>
        <v>250</v>
      </c>
      <c r="B251" s="14" t="s">
        <v>280</v>
      </c>
      <c r="C251" s="14" t="s">
        <v>1375</v>
      </c>
      <c r="D251" s="14" t="s">
        <v>1687</v>
      </c>
      <c r="E251" s="25" t="s">
        <v>34</v>
      </c>
      <c r="F251" s="25">
        <v>1079</v>
      </c>
      <c r="G251" s="11">
        <v>89.916666666666671</v>
      </c>
    </row>
    <row r="252" spans="1:7" s="2" customFormat="1" ht="28.5">
      <c r="A252" s="15">
        <f>A251+1</f>
        <v>251</v>
      </c>
      <c r="B252" s="14" t="s">
        <v>280</v>
      </c>
      <c r="C252" s="14" t="s">
        <v>1375</v>
      </c>
      <c r="D252" s="14" t="s">
        <v>1686</v>
      </c>
      <c r="E252" s="25" t="s">
        <v>34</v>
      </c>
      <c r="F252" s="25">
        <v>1330</v>
      </c>
      <c r="G252" s="11">
        <v>110.83333333333333</v>
      </c>
    </row>
    <row r="253" spans="1:7" s="2" customFormat="1" ht="42.75">
      <c r="A253" s="15">
        <f>A252+1</f>
        <v>252</v>
      </c>
      <c r="B253" s="14" t="s">
        <v>280</v>
      </c>
      <c r="C253" s="14" t="s">
        <v>1422</v>
      </c>
      <c r="D253" s="14" t="s">
        <v>1685</v>
      </c>
      <c r="E253" s="25">
        <v>48</v>
      </c>
      <c r="F253" s="25" t="s">
        <v>34</v>
      </c>
      <c r="G253" s="11">
        <v>0</v>
      </c>
    </row>
    <row r="254" spans="1:7" s="2" customFormat="1" ht="42.75">
      <c r="A254" s="15">
        <f>A253+1</f>
        <v>253</v>
      </c>
      <c r="B254" s="14" t="s">
        <v>280</v>
      </c>
      <c r="C254" s="14" t="s">
        <v>1422</v>
      </c>
      <c r="D254" s="14" t="s">
        <v>1684</v>
      </c>
      <c r="E254" s="25" t="s">
        <v>34</v>
      </c>
      <c r="F254" s="25" t="s">
        <v>34</v>
      </c>
      <c r="G254" s="11">
        <v>0</v>
      </c>
    </row>
    <row r="255" spans="1:7" s="2" customFormat="1" ht="57">
      <c r="A255" s="15">
        <f>A254+1</f>
        <v>254</v>
      </c>
      <c r="B255" s="14" t="s">
        <v>280</v>
      </c>
      <c r="C255" s="14" t="s">
        <v>1375</v>
      </c>
      <c r="D255" s="14" t="s">
        <v>1683</v>
      </c>
      <c r="E255" s="25" t="s">
        <v>34</v>
      </c>
      <c r="F255" s="25">
        <v>325740</v>
      </c>
      <c r="G255" s="11">
        <v>27145</v>
      </c>
    </row>
    <row r="256" spans="1:7" s="2" customFormat="1" ht="57">
      <c r="A256" s="15">
        <f>A255+1</f>
        <v>255</v>
      </c>
      <c r="B256" s="14" t="s">
        <v>280</v>
      </c>
      <c r="C256" s="14" t="s">
        <v>1422</v>
      </c>
      <c r="D256" s="14" t="s">
        <v>1682</v>
      </c>
      <c r="E256" s="25">
        <v>2000</v>
      </c>
      <c r="F256" s="25" t="s">
        <v>34</v>
      </c>
      <c r="G256" s="11">
        <v>0</v>
      </c>
    </row>
    <row r="257" spans="1:7" s="2" customFormat="1" ht="57">
      <c r="A257" s="15">
        <f>A256+1</f>
        <v>256</v>
      </c>
      <c r="B257" s="14" t="s">
        <v>280</v>
      </c>
      <c r="C257" s="14" t="s">
        <v>1375</v>
      </c>
      <c r="D257" s="14" t="s">
        <v>1681</v>
      </c>
      <c r="E257" s="25" t="s">
        <v>34</v>
      </c>
      <c r="F257" s="25">
        <v>660</v>
      </c>
      <c r="G257" s="11">
        <v>55</v>
      </c>
    </row>
    <row r="258" spans="1:7" s="2" customFormat="1" ht="57">
      <c r="A258" s="15">
        <f>A257+1</f>
        <v>257</v>
      </c>
      <c r="B258" s="14" t="s">
        <v>280</v>
      </c>
      <c r="C258" s="14" t="s">
        <v>1375</v>
      </c>
      <c r="D258" s="14" t="s">
        <v>1680</v>
      </c>
      <c r="E258" s="25" t="s">
        <v>34</v>
      </c>
      <c r="F258" s="25">
        <v>65</v>
      </c>
      <c r="G258" s="11">
        <v>5.416666666666667</v>
      </c>
    </row>
    <row r="259" spans="1:7" s="2" customFormat="1" ht="42.75">
      <c r="A259" s="15">
        <f>A258+1</f>
        <v>258</v>
      </c>
      <c r="B259" s="14" t="s">
        <v>280</v>
      </c>
      <c r="C259" s="14" t="s">
        <v>1375</v>
      </c>
      <c r="D259" s="14" t="s">
        <v>1679</v>
      </c>
      <c r="E259" s="25" t="s">
        <v>34</v>
      </c>
      <c r="F259" s="25">
        <v>1680</v>
      </c>
      <c r="G259" s="11">
        <v>140</v>
      </c>
    </row>
    <row r="260" spans="1:7" s="2" customFormat="1" ht="42.75">
      <c r="A260" s="15">
        <f>A259+1</f>
        <v>259</v>
      </c>
      <c r="B260" s="14" t="s">
        <v>280</v>
      </c>
      <c r="C260" s="14" t="s">
        <v>1375</v>
      </c>
      <c r="D260" s="14" t="s">
        <v>1678</v>
      </c>
      <c r="E260" s="25" t="s">
        <v>34</v>
      </c>
      <c r="F260" s="25">
        <v>150</v>
      </c>
      <c r="G260" s="11">
        <v>12.5</v>
      </c>
    </row>
    <row r="261" spans="1:7" s="2" customFormat="1" ht="42.75">
      <c r="A261" s="15">
        <f>A260+1</f>
        <v>260</v>
      </c>
      <c r="B261" s="14" t="s">
        <v>280</v>
      </c>
      <c r="C261" s="14" t="s">
        <v>1422</v>
      </c>
      <c r="D261" s="14" t="s">
        <v>1677</v>
      </c>
      <c r="E261" s="25" t="s">
        <v>34</v>
      </c>
      <c r="F261" s="25" t="s">
        <v>34</v>
      </c>
      <c r="G261" s="11">
        <v>0</v>
      </c>
    </row>
    <row r="262" spans="1:7" s="2" customFormat="1" ht="28.5">
      <c r="A262" s="15">
        <f>A261+1</f>
        <v>261</v>
      </c>
      <c r="B262" s="14" t="s">
        <v>280</v>
      </c>
      <c r="C262" s="14" t="s">
        <v>1422</v>
      </c>
      <c r="D262" s="14" t="s">
        <v>1676</v>
      </c>
      <c r="E262" s="25" t="s">
        <v>34</v>
      </c>
      <c r="F262" s="25" t="s">
        <v>34</v>
      </c>
      <c r="G262" s="11">
        <v>0</v>
      </c>
    </row>
    <row r="263" spans="1:7" s="2" customFormat="1" ht="28.5">
      <c r="A263" s="15">
        <f>A262+1</f>
        <v>262</v>
      </c>
      <c r="B263" s="14" t="s">
        <v>557</v>
      </c>
      <c r="C263" s="14" t="s">
        <v>1422</v>
      </c>
      <c r="D263" s="14" t="s">
        <v>1675</v>
      </c>
      <c r="E263" s="25" t="s">
        <v>34</v>
      </c>
      <c r="F263" s="25" t="s">
        <v>34</v>
      </c>
      <c r="G263" s="11">
        <v>0</v>
      </c>
    </row>
    <row r="264" spans="1:7" s="2" customFormat="1" ht="42.75">
      <c r="A264" s="15">
        <f>A263+1</f>
        <v>263</v>
      </c>
      <c r="B264" s="14" t="s">
        <v>557</v>
      </c>
      <c r="C264" s="14" t="s">
        <v>1422</v>
      </c>
      <c r="D264" s="14" t="s">
        <v>1674</v>
      </c>
      <c r="E264" s="25" t="s">
        <v>34</v>
      </c>
      <c r="F264" s="25" t="s">
        <v>34</v>
      </c>
      <c r="G264" s="11">
        <v>0</v>
      </c>
    </row>
    <row r="265" spans="1:7" s="2" customFormat="1" ht="42.75">
      <c r="A265" s="15">
        <f>A264+1</f>
        <v>264</v>
      </c>
      <c r="B265" s="14" t="s">
        <v>557</v>
      </c>
      <c r="C265" s="14" t="s">
        <v>1422</v>
      </c>
      <c r="D265" s="14" t="s">
        <v>1673</v>
      </c>
      <c r="E265" s="25" t="s">
        <v>34</v>
      </c>
      <c r="F265" s="25" t="s">
        <v>34</v>
      </c>
      <c r="G265" s="11">
        <v>0</v>
      </c>
    </row>
    <row r="266" spans="1:7" s="2" customFormat="1" ht="42.75">
      <c r="A266" s="15">
        <f>A265+1</f>
        <v>265</v>
      </c>
      <c r="B266" s="14" t="s">
        <v>557</v>
      </c>
      <c r="C266" s="14" t="s">
        <v>1422</v>
      </c>
      <c r="D266" s="14" t="s">
        <v>1672</v>
      </c>
      <c r="E266" s="25" t="s">
        <v>34</v>
      </c>
      <c r="F266" s="25" t="s">
        <v>34</v>
      </c>
      <c r="G266" s="11">
        <v>0</v>
      </c>
    </row>
    <row r="267" spans="1:7" s="2" customFormat="1" ht="42.75">
      <c r="A267" s="15">
        <f>A266+1</f>
        <v>266</v>
      </c>
      <c r="B267" s="14" t="s">
        <v>557</v>
      </c>
      <c r="C267" s="14" t="s">
        <v>1422</v>
      </c>
      <c r="D267" s="14" t="s">
        <v>1671</v>
      </c>
      <c r="E267" s="25" t="s">
        <v>34</v>
      </c>
      <c r="F267" s="25" t="s">
        <v>34</v>
      </c>
      <c r="G267" s="11">
        <v>0</v>
      </c>
    </row>
    <row r="268" spans="1:7" s="2" customFormat="1" ht="28.5">
      <c r="A268" s="15">
        <f>A267+1</f>
        <v>267</v>
      </c>
      <c r="B268" s="14" t="s">
        <v>557</v>
      </c>
      <c r="C268" s="14" t="s">
        <v>1422</v>
      </c>
      <c r="D268" s="14" t="s">
        <v>1670</v>
      </c>
      <c r="E268" s="25" t="s">
        <v>34</v>
      </c>
      <c r="F268" s="25" t="s">
        <v>34</v>
      </c>
      <c r="G268" s="11">
        <v>0</v>
      </c>
    </row>
    <row r="269" spans="1:7" s="2" customFormat="1" ht="42.75">
      <c r="A269" s="15">
        <f>A268+1</f>
        <v>268</v>
      </c>
      <c r="B269" s="14" t="s">
        <v>557</v>
      </c>
      <c r="C269" s="14" t="s">
        <v>1422</v>
      </c>
      <c r="D269" s="14" t="s">
        <v>1669</v>
      </c>
      <c r="E269" s="25" t="s">
        <v>34</v>
      </c>
      <c r="F269" s="25" t="s">
        <v>34</v>
      </c>
      <c r="G269" s="11">
        <v>0</v>
      </c>
    </row>
    <row r="270" spans="1:7" s="2" customFormat="1" ht="42.75">
      <c r="A270" s="15">
        <f>A269+1</f>
        <v>269</v>
      </c>
      <c r="B270" s="14" t="s">
        <v>557</v>
      </c>
      <c r="C270" s="14" t="s">
        <v>1422</v>
      </c>
      <c r="D270" s="14" t="s">
        <v>1668</v>
      </c>
      <c r="E270" s="25" t="s">
        <v>34</v>
      </c>
      <c r="F270" s="25" t="s">
        <v>34</v>
      </c>
      <c r="G270" s="11">
        <v>0</v>
      </c>
    </row>
    <row r="271" spans="1:7" s="2" customFormat="1" ht="42.75">
      <c r="A271" s="15">
        <f>A270+1</f>
        <v>270</v>
      </c>
      <c r="B271" s="14" t="s">
        <v>557</v>
      </c>
      <c r="C271" s="14" t="s">
        <v>1422</v>
      </c>
      <c r="D271" s="14" t="s">
        <v>1667</v>
      </c>
      <c r="E271" s="25" t="s">
        <v>34</v>
      </c>
      <c r="F271" s="25" t="s">
        <v>34</v>
      </c>
      <c r="G271" s="11">
        <v>0</v>
      </c>
    </row>
    <row r="272" spans="1:7" s="2" customFormat="1" ht="57">
      <c r="A272" s="15">
        <f>A271+1</f>
        <v>271</v>
      </c>
      <c r="B272" s="14" t="s">
        <v>557</v>
      </c>
      <c r="C272" s="14" t="s">
        <v>1422</v>
      </c>
      <c r="D272" s="14" t="s">
        <v>1666</v>
      </c>
      <c r="E272" s="25" t="s">
        <v>34</v>
      </c>
      <c r="F272" s="25" t="s">
        <v>34</v>
      </c>
      <c r="G272" s="11">
        <v>0</v>
      </c>
    </row>
    <row r="273" spans="1:7" s="2" customFormat="1" ht="71.25">
      <c r="A273" s="15">
        <f>A272+1</f>
        <v>272</v>
      </c>
      <c r="B273" s="14" t="s">
        <v>557</v>
      </c>
      <c r="C273" s="14" t="s">
        <v>1422</v>
      </c>
      <c r="D273" s="14" t="s">
        <v>1665</v>
      </c>
      <c r="E273" s="25" t="s">
        <v>34</v>
      </c>
      <c r="F273" s="25" t="s">
        <v>34</v>
      </c>
      <c r="G273" s="11">
        <v>0</v>
      </c>
    </row>
    <row r="274" spans="1:7" s="2" customFormat="1" ht="42.75">
      <c r="A274" s="15">
        <f>A273+1</f>
        <v>273</v>
      </c>
      <c r="B274" s="14" t="s">
        <v>557</v>
      </c>
      <c r="C274" s="14" t="s">
        <v>1422</v>
      </c>
      <c r="D274" s="14" t="s">
        <v>1664</v>
      </c>
      <c r="E274" s="25" t="s">
        <v>34</v>
      </c>
      <c r="F274" s="25" t="s">
        <v>34</v>
      </c>
      <c r="G274" s="11">
        <v>0</v>
      </c>
    </row>
    <row r="275" spans="1:7" s="2" customFormat="1" ht="42.75">
      <c r="A275" s="15">
        <f>A274+1</f>
        <v>274</v>
      </c>
      <c r="B275" s="14" t="s">
        <v>557</v>
      </c>
      <c r="C275" s="14" t="s">
        <v>1422</v>
      </c>
      <c r="D275" s="14" t="s">
        <v>1663</v>
      </c>
      <c r="E275" s="25" t="s">
        <v>34</v>
      </c>
      <c r="F275" s="25" t="s">
        <v>34</v>
      </c>
      <c r="G275" s="11">
        <v>0</v>
      </c>
    </row>
    <row r="276" spans="1:7" s="2" customFormat="1" ht="28.5">
      <c r="A276" s="15">
        <f>A275+1</f>
        <v>275</v>
      </c>
      <c r="B276" s="14" t="s">
        <v>557</v>
      </c>
      <c r="C276" s="14" t="s">
        <v>1422</v>
      </c>
      <c r="D276" s="14" t="s">
        <v>1662</v>
      </c>
      <c r="E276" s="25" t="s">
        <v>34</v>
      </c>
      <c r="F276" s="25" t="s">
        <v>34</v>
      </c>
      <c r="G276" s="11">
        <v>0</v>
      </c>
    </row>
    <row r="277" spans="1:7" s="2" customFormat="1" ht="71.25">
      <c r="A277" s="15">
        <f>A276+1</f>
        <v>276</v>
      </c>
      <c r="B277" s="14" t="s">
        <v>824</v>
      </c>
      <c r="C277" s="14" t="s">
        <v>1375</v>
      </c>
      <c r="D277" s="14" t="s">
        <v>1661</v>
      </c>
      <c r="E277" s="25" t="s">
        <v>34</v>
      </c>
      <c r="F277" s="25">
        <v>24</v>
      </c>
      <c r="G277" s="11">
        <v>2</v>
      </c>
    </row>
    <row r="278" spans="1:7" s="2" customFormat="1" ht="42.75">
      <c r="A278" s="15">
        <f>A277+1</f>
        <v>277</v>
      </c>
      <c r="B278" s="14" t="s">
        <v>824</v>
      </c>
      <c r="C278" s="14" t="s">
        <v>1375</v>
      </c>
      <c r="D278" s="14" t="s">
        <v>1660</v>
      </c>
      <c r="E278" s="25" t="s">
        <v>34</v>
      </c>
      <c r="F278" s="25">
        <v>18</v>
      </c>
      <c r="G278" s="11">
        <v>1.5</v>
      </c>
    </row>
    <row r="279" spans="1:7" s="2" customFormat="1" ht="28.5">
      <c r="A279" s="15">
        <f>A278+1</f>
        <v>278</v>
      </c>
      <c r="B279" s="14" t="s">
        <v>824</v>
      </c>
      <c r="C279" s="14" t="s">
        <v>1375</v>
      </c>
      <c r="D279" s="14" t="s">
        <v>1659</v>
      </c>
      <c r="E279" s="25" t="s">
        <v>34</v>
      </c>
      <c r="F279" s="25">
        <v>80</v>
      </c>
      <c r="G279" s="11">
        <v>6.666666666666667</v>
      </c>
    </row>
    <row r="280" spans="1:7" s="2" customFormat="1" ht="28.5">
      <c r="A280" s="15">
        <f>A279+1</f>
        <v>279</v>
      </c>
      <c r="B280" s="14" t="s">
        <v>824</v>
      </c>
      <c r="C280" s="14" t="s">
        <v>1375</v>
      </c>
      <c r="D280" s="14" t="s">
        <v>1658</v>
      </c>
      <c r="E280" s="25" t="s">
        <v>34</v>
      </c>
      <c r="F280" s="25">
        <v>70</v>
      </c>
      <c r="G280" s="11">
        <v>5.833333333333333</v>
      </c>
    </row>
    <row r="281" spans="1:7" s="2" customFormat="1" ht="28.5">
      <c r="A281" s="15">
        <f>A280+1</f>
        <v>280</v>
      </c>
      <c r="B281" s="14" t="s">
        <v>824</v>
      </c>
      <c r="C281" s="14" t="s">
        <v>1375</v>
      </c>
      <c r="D281" s="14" t="s">
        <v>1657</v>
      </c>
      <c r="E281" s="25" t="s">
        <v>34</v>
      </c>
      <c r="F281" s="25">
        <v>20</v>
      </c>
      <c r="G281" s="11">
        <v>1.6666666666666667</v>
      </c>
    </row>
    <row r="282" spans="1:7" s="2" customFormat="1" ht="42.75">
      <c r="A282" s="15">
        <f>A281+1</f>
        <v>281</v>
      </c>
      <c r="B282" s="14" t="s">
        <v>824</v>
      </c>
      <c r="C282" s="14" t="s">
        <v>1375</v>
      </c>
      <c r="D282" s="14" t="s">
        <v>1656</v>
      </c>
      <c r="E282" s="25" t="s">
        <v>34</v>
      </c>
      <c r="F282" s="25">
        <v>87</v>
      </c>
      <c r="G282" s="11">
        <v>7.25</v>
      </c>
    </row>
    <row r="283" spans="1:7" s="2" customFormat="1" ht="14.25">
      <c r="A283" s="15">
        <f>A282+1</f>
        <v>282</v>
      </c>
      <c r="B283" s="14" t="s">
        <v>824</v>
      </c>
      <c r="C283" s="14" t="s">
        <v>1375</v>
      </c>
      <c r="D283" s="14" t="s">
        <v>1655</v>
      </c>
      <c r="E283" s="25" t="s">
        <v>34</v>
      </c>
      <c r="F283" s="25">
        <v>90</v>
      </c>
      <c r="G283" s="11">
        <v>7.5</v>
      </c>
    </row>
    <row r="284" spans="1:7" s="2" customFormat="1" ht="28.5">
      <c r="A284" s="15">
        <f>A283+1</f>
        <v>283</v>
      </c>
      <c r="B284" s="14" t="s">
        <v>369</v>
      </c>
      <c r="C284" s="14" t="s">
        <v>1375</v>
      </c>
      <c r="D284" s="14" t="s">
        <v>1654</v>
      </c>
      <c r="E284" s="25" t="s">
        <v>34</v>
      </c>
      <c r="F284" s="25">
        <v>70</v>
      </c>
      <c r="G284" s="11">
        <v>5.833333333333333</v>
      </c>
    </row>
    <row r="285" spans="1:7" s="2" customFormat="1" ht="28.5">
      <c r="A285" s="15">
        <f>A284+1</f>
        <v>284</v>
      </c>
      <c r="B285" s="14" t="s">
        <v>369</v>
      </c>
      <c r="C285" s="14" t="s">
        <v>1375</v>
      </c>
      <c r="D285" s="14" t="s">
        <v>1653</v>
      </c>
      <c r="E285" s="25" t="s">
        <v>34</v>
      </c>
      <c r="F285" s="25">
        <v>80</v>
      </c>
      <c r="G285" s="11">
        <v>6.666666666666667</v>
      </c>
    </row>
    <row r="286" spans="1:7" s="2" customFormat="1" ht="28.5">
      <c r="A286" s="15">
        <f>A285+1</f>
        <v>285</v>
      </c>
      <c r="B286" s="14" t="s">
        <v>369</v>
      </c>
      <c r="C286" s="14" t="s">
        <v>1375</v>
      </c>
      <c r="D286" s="14" t="s">
        <v>1652</v>
      </c>
      <c r="E286" s="25" t="s">
        <v>34</v>
      </c>
      <c r="F286" s="25">
        <v>70</v>
      </c>
      <c r="G286" s="11">
        <v>5.833333333333333</v>
      </c>
    </row>
    <row r="287" spans="1:7" s="2" customFormat="1" ht="14.25">
      <c r="A287" s="15">
        <f>A286+1</f>
        <v>286</v>
      </c>
      <c r="B287" s="14" t="s">
        <v>824</v>
      </c>
      <c r="C287" s="14" t="s">
        <v>1375</v>
      </c>
      <c r="D287" s="14" t="s">
        <v>1651</v>
      </c>
      <c r="E287" s="25" t="s">
        <v>34</v>
      </c>
      <c r="F287" s="25">
        <v>60</v>
      </c>
      <c r="G287" s="11">
        <v>5</v>
      </c>
    </row>
    <row r="288" spans="1:7" s="2" customFormat="1" ht="28.5">
      <c r="A288" s="15">
        <f>A287+1</f>
        <v>287</v>
      </c>
      <c r="B288" s="14" t="s">
        <v>525</v>
      </c>
      <c r="C288" s="14" t="s">
        <v>1375</v>
      </c>
      <c r="D288" s="14" t="s">
        <v>1650</v>
      </c>
      <c r="E288" s="25" t="s">
        <v>34</v>
      </c>
      <c r="F288" s="25">
        <v>40</v>
      </c>
      <c r="G288" s="11">
        <v>3.3333333333333335</v>
      </c>
    </row>
    <row r="289" spans="1:7" s="2" customFormat="1" ht="28.5">
      <c r="A289" s="15">
        <f>A288+1</f>
        <v>288</v>
      </c>
      <c r="B289" s="14" t="s">
        <v>369</v>
      </c>
      <c r="C289" s="14" t="s">
        <v>1422</v>
      </c>
      <c r="D289" s="14" t="s">
        <v>1649</v>
      </c>
      <c r="E289" s="25">
        <v>60</v>
      </c>
      <c r="F289" s="25" t="s">
        <v>34</v>
      </c>
      <c r="G289" s="11">
        <v>0</v>
      </c>
    </row>
    <row r="290" spans="1:7" s="2" customFormat="1" ht="42.75">
      <c r="A290" s="15">
        <f>A289+1</f>
        <v>289</v>
      </c>
      <c r="B290" s="14" t="s">
        <v>369</v>
      </c>
      <c r="C290" s="14" t="s">
        <v>1422</v>
      </c>
      <c r="D290" s="14" t="s">
        <v>1648</v>
      </c>
      <c r="E290" s="25">
        <v>60</v>
      </c>
      <c r="F290" s="25" t="s">
        <v>34</v>
      </c>
      <c r="G290" s="11">
        <v>0</v>
      </c>
    </row>
    <row r="291" spans="1:7" s="2" customFormat="1" ht="28.5">
      <c r="A291" s="15">
        <f>A290+1</f>
        <v>290</v>
      </c>
      <c r="B291" s="14" t="s">
        <v>369</v>
      </c>
      <c r="C291" s="14" t="s">
        <v>1422</v>
      </c>
      <c r="D291" s="14" t="s">
        <v>1647</v>
      </c>
      <c r="E291" s="25">
        <v>60</v>
      </c>
      <c r="F291" s="25" t="s">
        <v>34</v>
      </c>
      <c r="G291" s="11">
        <v>0</v>
      </c>
    </row>
    <row r="292" spans="1:7" s="2" customFormat="1" ht="14.25">
      <c r="A292" s="15">
        <f>A291+1</f>
        <v>291</v>
      </c>
      <c r="B292" s="14" t="s">
        <v>469</v>
      </c>
      <c r="C292" s="14" t="s">
        <v>1375</v>
      </c>
      <c r="D292" s="14" t="s">
        <v>1646</v>
      </c>
      <c r="E292" s="25" t="s">
        <v>34</v>
      </c>
      <c r="F292" s="25">
        <v>301.38</v>
      </c>
      <c r="G292" s="11">
        <v>25.114999999999998</v>
      </c>
    </row>
    <row r="293" spans="1:7" s="2" customFormat="1" ht="14.25">
      <c r="A293" s="15">
        <f>A292+1</f>
        <v>292</v>
      </c>
      <c r="B293" s="14" t="s">
        <v>469</v>
      </c>
      <c r="C293" s="14" t="s">
        <v>1375</v>
      </c>
      <c r="D293" s="14" t="s">
        <v>1645</v>
      </c>
      <c r="E293" s="25" t="s">
        <v>34</v>
      </c>
      <c r="F293" s="25">
        <v>20</v>
      </c>
      <c r="G293" s="11">
        <v>1.6666666666666667</v>
      </c>
    </row>
    <row r="294" spans="1:7" s="2" customFormat="1" ht="14.25">
      <c r="A294" s="15">
        <f>A293+1</f>
        <v>293</v>
      </c>
      <c r="B294" s="14" t="s">
        <v>469</v>
      </c>
      <c r="C294" s="14" t="s">
        <v>1375</v>
      </c>
      <c r="D294" s="14" t="s">
        <v>1644</v>
      </c>
      <c r="E294" s="25" t="s">
        <v>34</v>
      </c>
      <c r="F294" s="25">
        <v>31</v>
      </c>
      <c r="G294" s="11">
        <v>2.5833333333333335</v>
      </c>
    </row>
    <row r="295" spans="1:7" s="2" customFormat="1" ht="28.5">
      <c r="A295" s="15">
        <f>A294+1</f>
        <v>294</v>
      </c>
      <c r="B295" s="14" t="s">
        <v>469</v>
      </c>
      <c r="C295" s="14" t="s">
        <v>1422</v>
      </c>
      <c r="D295" s="14" t="s">
        <v>1643</v>
      </c>
      <c r="E295" s="25" t="s">
        <v>34</v>
      </c>
      <c r="F295" s="25" t="s">
        <v>34</v>
      </c>
      <c r="G295" s="11">
        <v>0</v>
      </c>
    </row>
    <row r="296" spans="1:7" s="2" customFormat="1" ht="28.5">
      <c r="A296" s="15">
        <f>A295+1</f>
        <v>295</v>
      </c>
      <c r="B296" s="14" t="s">
        <v>469</v>
      </c>
      <c r="C296" s="14" t="s">
        <v>1422</v>
      </c>
      <c r="D296" s="14" t="s">
        <v>1642</v>
      </c>
      <c r="E296" s="25" t="s">
        <v>34</v>
      </c>
      <c r="F296" s="25" t="s">
        <v>34</v>
      </c>
      <c r="G296" s="11">
        <v>0</v>
      </c>
    </row>
    <row r="297" spans="1:7" s="2" customFormat="1" ht="28.5">
      <c r="A297" s="15">
        <f>A296+1</f>
        <v>296</v>
      </c>
      <c r="B297" s="14" t="s">
        <v>469</v>
      </c>
      <c r="C297" s="14" t="s">
        <v>1375</v>
      </c>
      <c r="D297" s="14" t="s">
        <v>1641</v>
      </c>
      <c r="E297" s="25" t="s">
        <v>34</v>
      </c>
      <c r="F297" s="25">
        <v>11</v>
      </c>
      <c r="G297" s="11">
        <v>0.91666666666666663</v>
      </c>
    </row>
    <row r="298" spans="1:7" s="2" customFormat="1" ht="14.25">
      <c r="A298" s="15">
        <f>A297+1</f>
        <v>297</v>
      </c>
      <c r="B298" s="14" t="s">
        <v>469</v>
      </c>
      <c r="C298" s="14" t="s">
        <v>1375</v>
      </c>
      <c r="D298" s="14" t="s">
        <v>1640</v>
      </c>
      <c r="E298" s="25" t="s">
        <v>34</v>
      </c>
      <c r="F298" s="25">
        <v>11</v>
      </c>
      <c r="G298" s="11">
        <v>0.91666666666666663</v>
      </c>
    </row>
    <row r="299" spans="1:7" s="2" customFormat="1" ht="14.25">
      <c r="A299" s="15">
        <f>A298+1</f>
        <v>298</v>
      </c>
      <c r="B299" s="14" t="s">
        <v>469</v>
      </c>
      <c r="C299" s="14" t="s">
        <v>1375</v>
      </c>
      <c r="D299" s="14" t="s">
        <v>1639</v>
      </c>
      <c r="E299" s="25" t="s">
        <v>34</v>
      </c>
      <c r="F299" s="25">
        <v>11</v>
      </c>
      <c r="G299" s="11">
        <v>0.91666666666666663</v>
      </c>
    </row>
    <row r="300" spans="1:7" s="2" customFormat="1" ht="28.5">
      <c r="A300" s="15">
        <f>A299+1</f>
        <v>299</v>
      </c>
      <c r="B300" s="14" t="s">
        <v>469</v>
      </c>
      <c r="C300" s="14" t="s">
        <v>1375</v>
      </c>
      <c r="D300" s="14" t="s">
        <v>1638</v>
      </c>
      <c r="E300" s="25" t="s">
        <v>34</v>
      </c>
      <c r="F300" s="25">
        <v>15</v>
      </c>
      <c r="G300" s="11">
        <v>1.25</v>
      </c>
    </row>
    <row r="301" spans="1:7" s="2" customFormat="1" ht="28.5">
      <c r="A301" s="15">
        <f>A300+1</f>
        <v>300</v>
      </c>
      <c r="B301" s="14" t="s">
        <v>469</v>
      </c>
      <c r="C301" s="14" t="s">
        <v>1375</v>
      </c>
      <c r="D301" s="14" t="s">
        <v>1637</v>
      </c>
      <c r="E301" s="25" t="s">
        <v>34</v>
      </c>
      <c r="F301" s="25">
        <v>11</v>
      </c>
      <c r="G301" s="11">
        <v>0.91666666666666663</v>
      </c>
    </row>
    <row r="302" spans="1:7" s="2" customFormat="1" ht="28.5">
      <c r="A302" s="15">
        <f>A301+1</f>
        <v>301</v>
      </c>
      <c r="B302" s="14" t="s">
        <v>469</v>
      </c>
      <c r="C302" s="14" t="s">
        <v>1375</v>
      </c>
      <c r="D302" s="14" t="s">
        <v>1636</v>
      </c>
      <c r="E302" s="25" t="s">
        <v>34</v>
      </c>
      <c r="F302" s="25">
        <v>7</v>
      </c>
      <c r="G302" s="11">
        <v>0.58333333333333337</v>
      </c>
    </row>
    <row r="303" spans="1:7" s="2" customFormat="1" ht="71.25">
      <c r="A303" s="15">
        <f>A302+1</f>
        <v>302</v>
      </c>
      <c r="B303" s="13" t="s">
        <v>430</v>
      </c>
      <c r="C303" s="14" t="s">
        <v>1375</v>
      </c>
      <c r="D303" s="14" t="s">
        <v>1635</v>
      </c>
      <c r="E303" s="25" t="s">
        <v>34</v>
      </c>
      <c r="F303" s="25">
        <v>209.2</v>
      </c>
      <c r="G303" s="11">
        <v>17.433333333333334</v>
      </c>
    </row>
    <row r="304" spans="1:7" s="2" customFormat="1" ht="57">
      <c r="A304" s="15">
        <f>A303+1</f>
        <v>303</v>
      </c>
      <c r="B304" s="13" t="s">
        <v>430</v>
      </c>
      <c r="C304" s="14" t="s">
        <v>1375</v>
      </c>
      <c r="D304" s="14" t="s">
        <v>1634</v>
      </c>
      <c r="E304" s="25" t="s">
        <v>34</v>
      </c>
      <c r="F304" s="25">
        <v>264</v>
      </c>
      <c r="G304" s="11">
        <v>22</v>
      </c>
    </row>
    <row r="305" spans="1:7" s="2" customFormat="1" ht="42.75">
      <c r="A305" s="15">
        <f>A304+1</f>
        <v>304</v>
      </c>
      <c r="B305" s="13" t="s">
        <v>430</v>
      </c>
      <c r="C305" s="14" t="s">
        <v>1375</v>
      </c>
      <c r="D305" s="14" t="s">
        <v>1633</v>
      </c>
      <c r="E305" s="25" t="s">
        <v>34</v>
      </c>
      <c r="F305" s="25">
        <v>396</v>
      </c>
      <c r="G305" s="11">
        <v>33</v>
      </c>
    </row>
    <row r="306" spans="1:7" s="2" customFormat="1" ht="71.25">
      <c r="A306" s="15">
        <f>A305+1</f>
        <v>305</v>
      </c>
      <c r="B306" s="13" t="s">
        <v>430</v>
      </c>
      <c r="C306" s="14" t="s">
        <v>1375</v>
      </c>
      <c r="D306" s="14" t="s">
        <v>1632</v>
      </c>
      <c r="E306" s="25" t="s">
        <v>34</v>
      </c>
      <c r="F306" s="25">
        <v>1269.5999999999999</v>
      </c>
      <c r="G306" s="11">
        <v>105.8</v>
      </c>
    </row>
    <row r="307" spans="1:7" s="2" customFormat="1" ht="71.25">
      <c r="A307" s="15">
        <f>A306+1</f>
        <v>306</v>
      </c>
      <c r="B307" s="13" t="s">
        <v>430</v>
      </c>
      <c r="C307" s="14" t="s">
        <v>1375</v>
      </c>
      <c r="D307" s="14" t="s">
        <v>1631</v>
      </c>
      <c r="E307" s="25" t="s">
        <v>34</v>
      </c>
      <c r="F307" s="25">
        <v>1047.8499999999999</v>
      </c>
      <c r="G307" s="11">
        <v>87.320833333333326</v>
      </c>
    </row>
    <row r="308" spans="1:7" s="2" customFormat="1" ht="57">
      <c r="A308" s="15">
        <f>A307+1</f>
        <v>307</v>
      </c>
      <c r="B308" s="13" t="s">
        <v>430</v>
      </c>
      <c r="C308" s="14" t="s">
        <v>1375</v>
      </c>
      <c r="D308" s="14" t="s">
        <v>1630</v>
      </c>
      <c r="E308" s="25" t="s">
        <v>34</v>
      </c>
      <c r="F308" s="25">
        <v>544.65</v>
      </c>
      <c r="G308" s="11">
        <v>45.387499999999996</v>
      </c>
    </row>
    <row r="309" spans="1:7" s="2" customFormat="1" ht="42.75">
      <c r="A309" s="15">
        <f>A308+1</f>
        <v>308</v>
      </c>
      <c r="B309" s="14" t="s">
        <v>619</v>
      </c>
      <c r="C309" s="14" t="s">
        <v>1375</v>
      </c>
      <c r="D309" s="14" t="s">
        <v>1629</v>
      </c>
      <c r="E309" s="25" t="s">
        <v>34</v>
      </c>
      <c r="F309" s="25">
        <v>82.75</v>
      </c>
      <c r="G309" s="11">
        <v>6.895833333333333</v>
      </c>
    </row>
    <row r="310" spans="1:7" s="2" customFormat="1" ht="28.5">
      <c r="A310" s="15">
        <f>A309+1</f>
        <v>309</v>
      </c>
      <c r="B310" s="14" t="s">
        <v>619</v>
      </c>
      <c r="C310" s="14" t="s">
        <v>1375</v>
      </c>
      <c r="D310" s="14" t="s">
        <v>1628</v>
      </c>
      <c r="E310" s="25" t="s">
        <v>34</v>
      </c>
      <c r="F310" s="25">
        <v>598</v>
      </c>
      <c r="G310" s="11">
        <v>49.833333333333336</v>
      </c>
    </row>
    <row r="311" spans="1:7" s="2" customFormat="1" ht="28.5">
      <c r="A311" s="15">
        <f>A310+1</f>
        <v>310</v>
      </c>
      <c r="B311" s="14" t="s">
        <v>619</v>
      </c>
      <c r="C311" s="14" t="s">
        <v>1375</v>
      </c>
      <c r="D311" s="14" t="s">
        <v>1627</v>
      </c>
      <c r="E311" s="25" t="s">
        <v>34</v>
      </c>
      <c r="F311" s="25">
        <v>18.149999999999999</v>
      </c>
      <c r="G311" s="11">
        <v>1.5125</v>
      </c>
    </row>
    <row r="312" spans="1:7" s="2" customFormat="1" ht="28.5">
      <c r="A312" s="15">
        <f>A311+1</f>
        <v>311</v>
      </c>
      <c r="B312" s="14" t="s">
        <v>619</v>
      </c>
      <c r="C312" s="14" t="s">
        <v>1375</v>
      </c>
      <c r="D312" s="14" t="s">
        <v>1626</v>
      </c>
      <c r="E312" s="25" t="s">
        <v>34</v>
      </c>
      <c r="F312" s="25">
        <v>341.89</v>
      </c>
      <c r="G312" s="11">
        <v>28.490833333333331</v>
      </c>
    </row>
    <row r="313" spans="1:7" s="2" customFormat="1" ht="28.5">
      <c r="A313" s="15">
        <f>A312+1</f>
        <v>312</v>
      </c>
      <c r="B313" s="14" t="s">
        <v>619</v>
      </c>
      <c r="C313" s="14" t="s">
        <v>1422</v>
      </c>
      <c r="D313" s="14" t="s">
        <v>1625</v>
      </c>
      <c r="E313" s="25">
        <v>50</v>
      </c>
      <c r="F313" s="25" t="s">
        <v>34</v>
      </c>
      <c r="G313" s="11">
        <v>0</v>
      </c>
    </row>
    <row r="314" spans="1:7" s="2" customFormat="1" ht="28.5">
      <c r="A314" s="15">
        <f>A313+1</f>
        <v>313</v>
      </c>
      <c r="B314" s="14" t="s">
        <v>619</v>
      </c>
      <c r="C314" s="14" t="s">
        <v>1422</v>
      </c>
      <c r="D314" s="14" t="s">
        <v>1624</v>
      </c>
      <c r="E314" s="25">
        <v>80</v>
      </c>
      <c r="F314" s="25" t="s">
        <v>34</v>
      </c>
      <c r="G314" s="11">
        <v>0</v>
      </c>
    </row>
    <row r="315" spans="1:7" s="2" customFormat="1" ht="28.5">
      <c r="A315" s="15">
        <f>A314+1</f>
        <v>314</v>
      </c>
      <c r="B315" s="14" t="s">
        <v>619</v>
      </c>
      <c r="C315" s="14" t="s">
        <v>1422</v>
      </c>
      <c r="D315" s="14" t="s">
        <v>1623</v>
      </c>
      <c r="E315" s="25">
        <v>50</v>
      </c>
      <c r="F315" s="25" t="s">
        <v>34</v>
      </c>
      <c r="G315" s="11">
        <v>0</v>
      </c>
    </row>
    <row r="316" spans="1:7" s="2" customFormat="1" ht="28.5">
      <c r="A316" s="15">
        <f>A315+1</f>
        <v>315</v>
      </c>
      <c r="B316" s="14" t="s">
        <v>619</v>
      </c>
      <c r="C316" s="14" t="s">
        <v>1375</v>
      </c>
      <c r="D316" s="14" t="s">
        <v>1622</v>
      </c>
      <c r="E316" s="25" t="s">
        <v>34</v>
      </c>
      <c r="F316" s="25">
        <v>20</v>
      </c>
      <c r="G316" s="11">
        <v>1.6666666666666667</v>
      </c>
    </row>
    <row r="317" spans="1:7" s="2" customFormat="1" ht="42.75">
      <c r="A317" s="15">
        <f>A316+1</f>
        <v>316</v>
      </c>
      <c r="B317" s="14" t="s">
        <v>619</v>
      </c>
      <c r="C317" s="14" t="s">
        <v>1422</v>
      </c>
      <c r="D317" s="14" t="s">
        <v>1621</v>
      </c>
      <c r="E317" s="25">
        <v>50</v>
      </c>
      <c r="F317" s="25" t="s">
        <v>34</v>
      </c>
      <c r="G317" s="11">
        <v>0</v>
      </c>
    </row>
    <row r="318" spans="1:7" s="2" customFormat="1" ht="57">
      <c r="A318" s="15">
        <f>A317+1</f>
        <v>317</v>
      </c>
      <c r="B318" s="14" t="s">
        <v>619</v>
      </c>
      <c r="C318" s="14" t="s">
        <v>1422</v>
      </c>
      <c r="D318" s="14" t="s">
        <v>1620</v>
      </c>
      <c r="E318" s="25">
        <v>50</v>
      </c>
      <c r="F318" s="25" t="s">
        <v>34</v>
      </c>
      <c r="G318" s="11">
        <v>0</v>
      </c>
    </row>
    <row r="319" spans="1:7" s="2" customFormat="1" ht="28.5">
      <c r="A319" s="15">
        <f>A318+1</f>
        <v>318</v>
      </c>
      <c r="B319" s="14" t="s">
        <v>619</v>
      </c>
      <c r="C319" s="14" t="s">
        <v>1422</v>
      </c>
      <c r="D319" s="14" t="s">
        <v>1619</v>
      </c>
      <c r="E319" s="25">
        <v>50</v>
      </c>
      <c r="F319" s="25" t="s">
        <v>34</v>
      </c>
      <c r="G319" s="11">
        <v>0</v>
      </c>
    </row>
    <row r="320" spans="1:7" s="2" customFormat="1" ht="57">
      <c r="A320" s="15">
        <f>A319+1</f>
        <v>319</v>
      </c>
      <c r="B320" s="14" t="s">
        <v>619</v>
      </c>
      <c r="C320" s="14" t="s">
        <v>1422</v>
      </c>
      <c r="D320" s="14" t="s">
        <v>1618</v>
      </c>
      <c r="E320" s="25">
        <v>60</v>
      </c>
      <c r="F320" s="25" t="s">
        <v>34</v>
      </c>
      <c r="G320" s="11">
        <v>0</v>
      </c>
    </row>
    <row r="321" spans="1:7" s="2" customFormat="1" ht="28.5">
      <c r="A321" s="15">
        <f>A320+1</f>
        <v>320</v>
      </c>
      <c r="B321" s="14" t="s">
        <v>619</v>
      </c>
      <c r="C321" s="14" t="s">
        <v>1422</v>
      </c>
      <c r="D321" s="14" t="s">
        <v>1617</v>
      </c>
      <c r="E321" s="25">
        <v>50</v>
      </c>
      <c r="F321" s="25" t="s">
        <v>34</v>
      </c>
      <c r="G321" s="11">
        <v>0</v>
      </c>
    </row>
    <row r="322" spans="1:7" s="2" customFormat="1" ht="42.75">
      <c r="A322" s="15">
        <f>A321+1</f>
        <v>321</v>
      </c>
      <c r="B322" s="14" t="s">
        <v>619</v>
      </c>
      <c r="C322" s="14" t="s">
        <v>1375</v>
      </c>
      <c r="D322" s="14" t="s">
        <v>1616</v>
      </c>
      <c r="E322" s="25" t="s">
        <v>34</v>
      </c>
      <c r="F322" s="25">
        <v>60</v>
      </c>
      <c r="G322" s="11">
        <v>5</v>
      </c>
    </row>
    <row r="323" spans="1:7" s="2" customFormat="1" ht="28.5">
      <c r="A323" s="15">
        <f>A322+1</f>
        <v>322</v>
      </c>
      <c r="B323" s="14" t="s">
        <v>619</v>
      </c>
      <c r="C323" s="14" t="s">
        <v>1422</v>
      </c>
      <c r="D323" s="14" t="s">
        <v>1615</v>
      </c>
      <c r="E323" s="25" t="s">
        <v>34</v>
      </c>
      <c r="F323" s="25" t="s">
        <v>34</v>
      </c>
      <c r="G323" s="11">
        <v>0</v>
      </c>
    </row>
    <row r="324" spans="1:7" s="2" customFormat="1" ht="28.5">
      <c r="A324" s="15">
        <f>A323+1</f>
        <v>323</v>
      </c>
      <c r="B324" s="14" t="s">
        <v>619</v>
      </c>
      <c r="C324" s="14" t="s">
        <v>1422</v>
      </c>
      <c r="D324" s="14" t="s">
        <v>1614</v>
      </c>
      <c r="E324" s="25" t="s">
        <v>34</v>
      </c>
      <c r="F324" s="25" t="s">
        <v>34</v>
      </c>
      <c r="G324" s="11">
        <v>0</v>
      </c>
    </row>
    <row r="325" spans="1:7" s="2" customFormat="1" ht="42.75">
      <c r="A325" s="15">
        <f>A324+1</f>
        <v>324</v>
      </c>
      <c r="B325" s="14" t="s">
        <v>619</v>
      </c>
      <c r="C325" s="14" t="s">
        <v>1422</v>
      </c>
      <c r="D325" s="14" t="s">
        <v>1613</v>
      </c>
      <c r="E325" s="25" t="s">
        <v>34</v>
      </c>
      <c r="F325" s="25" t="s">
        <v>34</v>
      </c>
      <c r="G325" s="11">
        <v>0</v>
      </c>
    </row>
    <row r="326" spans="1:7" s="2" customFormat="1" ht="28.5">
      <c r="A326" s="15">
        <f>A325+1</f>
        <v>325</v>
      </c>
      <c r="B326" s="14" t="s">
        <v>619</v>
      </c>
      <c r="C326" s="14" t="s">
        <v>1375</v>
      </c>
      <c r="D326" s="14" t="s">
        <v>1612</v>
      </c>
      <c r="E326" s="25" t="s">
        <v>34</v>
      </c>
      <c r="F326" s="25">
        <v>78.69</v>
      </c>
      <c r="G326" s="11">
        <v>6.5575000000000001</v>
      </c>
    </row>
    <row r="327" spans="1:7" s="2" customFormat="1" ht="42.75">
      <c r="A327" s="15">
        <f>A326+1</f>
        <v>326</v>
      </c>
      <c r="B327" s="14" t="s">
        <v>619</v>
      </c>
      <c r="C327" s="14" t="s">
        <v>1422</v>
      </c>
      <c r="D327" s="14" t="s">
        <v>1611</v>
      </c>
      <c r="E327" s="25" t="s">
        <v>34</v>
      </c>
      <c r="F327" s="25" t="s">
        <v>34</v>
      </c>
      <c r="G327" s="11">
        <v>0</v>
      </c>
    </row>
    <row r="328" spans="1:7" s="2" customFormat="1" ht="28.5">
      <c r="A328" s="15">
        <f>A327+1</f>
        <v>327</v>
      </c>
      <c r="B328" s="14" t="s">
        <v>619</v>
      </c>
      <c r="C328" s="14" t="s">
        <v>1422</v>
      </c>
      <c r="D328" s="14" t="s">
        <v>1610</v>
      </c>
      <c r="E328" s="25" t="s">
        <v>34</v>
      </c>
      <c r="F328" s="25" t="s">
        <v>34</v>
      </c>
      <c r="G328" s="11">
        <v>0</v>
      </c>
    </row>
    <row r="329" spans="1:7" s="2" customFormat="1" ht="28.5">
      <c r="A329" s="15">
        <f>A328+1</f>
        <v>328</v>
      </c>
      <c r="B329" s="14" t="s">
        <v>619</v>
      </c>
      <c r="C329" s="14" t="s">
        <v>1422</v>
      </c>
      <c r="D329" s="14" t="s">
        <v>1609</v>
      </c>
      <c r="E329" s="25" t="s">
        <v>34</v>
      </c>
      <c r="F329" s="25" t="s">
        <v>34</v>
      </c>
      <c r="G329" s="11">
        <v>0</v>
      </c>
    </row>
    <row r="330" spans="1:7" s="2" customFormat="1" ht="42.75">
      <c r="A330" s="15">
        <f>A329+1</f>
        <v>329</v>
      </c>
      <c r="B330" s="14" t="s">
        <v>619</v>
      </c>
      <c r="C330" s="14" t="s">
        <v>1422</v>
      </c>
      <c r="D330" s="14" t="s">
        <v>1608</v>
      </c>
      <c r="E330" s="25" t="s">
        <v>34</v>
      </c>
      <c r="F330" s="25" t="s">
        <v>34</v>
      </c>
      <c r="G330" s="11">
        <v>0</v>
      </c>
    </row>
    <row r="331" spans="1:7" s="2" customFormat="1" ht="28.5">
      <c r="A331" s="15">
        <f>A330+1</f>
        <v>330</v>
      </c>
      <c r="B331" s="14" t="s">
        <v>619</v>
      </c>
      <c r="C331" s="14" t="s">
        <v>1422</v>
      </c>
      <c r="D331" s="14" t="s">
        <v>1607</v>
      </c>
      <c r="E331" s="25" t="s">
        <v>34</v>
      </c>
      <c r="F331" s="25" t="s">
        <v>34</v>
      </c>
      <c r="G331" s="11">
        <v>0</v>
      </c>
    </row>
    <row r="332" spans="1:7" s="2" customFormat="1" ht="28.5">
      <c r="A332" s="15">
        <f>A331+1</f>
        <v>331</v>
      </c>
      <c r="B332" s="14" t="s">
        <v>619</v>
      </c>
      <c r="C332" s="14" t="s">
        <v>1422</v>
      </c>
      <c r="D332" s="14" t="s">
        <v>1606</v>
      </c>
      <c r="E332" s="25" t="s">
        <v>34</v>
      </c>
      <c r="F332" s="25" t="s">
        <v>34</v>
      </c>
      <c r="G332" s="11">
        <v>0</v>
      </c>
    </row>
    <row r="333" spans="1:7" s="2" customFormat="1" ht="28.5">
      <c r="A333" s="15">
        <f>A332+1</f>
        <v>332</v>
      </c>
      <c r="B333" s="14" t="s">
        <v>619</v>
      </c>
      <c r="C333" s="14" t="s">
        <v>1422</v>
      </c>
      <c r="D333" s="14" t="s">
        <v>1605</v>
      </c>
      <c r="E333" s="25" t="s">
        <v>34</v>
      </c>
      <c r="F333" s="25" t="s">
        <v>34</v>
      </c>
      <c r="G333" s="11">
        <v>0</v>
      </c>
    </row>
    <row r="334" spans="1:7" s="2" customFormat="1" ht="14.25">
      <c r="A334" s="15">
        <f>A333+1</f>
        <v>333</v>
      </c>
      <c r="B334" s="14" t="s">
        <v>619</v>
      </c>
      <c r="C334" s="14" t="s">
        <v>1375</v>
      </c>
      <c r="D334" s="14" t="s">
        <v>1604</v>
      </c>
      <c r="E334" s="25" t="s">
        <v>34</v>
      </c>
      <c r="F334" s="25">
        <v>39.380000000000003</v>
      </c>
      <c r="G334" s="11">
        <v>3.2816666666666667</v>
      </c>
    </row>
    <row r="335" spans="1:7" s="2" customFormat="1" ht="14.25">
      <c r="A335" s="15">
        <f>A334+1</f>
        <v>334</v>
      </c>
      <c r="B335" s="14" t="s">
        <v>619</v>
      </c>
      <c r="C335" s="14" t="s">
        <v>1375</v>
      </c>
      <c r="D335" s="14" t="s">
        <v>1603</v>
      </c>
      <c r="E335" s="25" t="s">
        <v>34</v>
      </c>
      <c r="F335" s="25">
        <v>1500</v>
      </c>
      <c r="G335" s="11">
        <v>125</v>
      </c>
    </row>
    <row r="336" spans="1:7" s="2" customFormat="1" ht="28.5">
      <c r="A336" s="15">
        <f>A335+1</f>
        <v>335</v>
      </c>
      <c r="B336" s="14" t="s">
        <v>619</v>
      </c>
      <c r="C336" s="14" t="s">
        <v>1375</v>
      </c>
      <c r="D336" s="14" t="s">
        <v>1602</v>
      </c>
      <c r="E336" s="25" t="s">
        <v>34</v>
      </c>
      <c r="F336" s="25">
        <v>100</v>
      </c>
      <c r="G336" s="11">
        <v>8.3333333333333339</v>
      </c>
    </row>
    <row r="337" spans="1:7" s="2" customFormat="1" ht="42.75">
      <c r="A337" s="15">
        <f>A336+1</f>
        <v>336</v>
      </c>
      <c r="B337" s="14" t="s">
        <v>619</v>
      </c>
      <c r="C337" s="14" t="s">
        <v>1375</v>
      </c>
      <c r="D337" s="14" t="s">
        <v>1601</v>
      </c>
      <c r="E337" s="25" t="s">
        <v>34</v>
      </c>
      <c r="F337" s="25">
        <v>100</v>
      </c>
      <c r="G337" s="11">
        <v>8.3333333333333339</v>
      </c>
    </row>
    <row r="338" spans="1:7" s="2" customFormat="1" ht="57">
      <c r="A338" s="15">
        <f>A337+1</f>
        <v>337</v>
      </c>
      <c r="B338" s="14" t="s">
        <v>619</v>
      </c>
      <c r="C338" s="14" t="s">
        <v>1375</v>
      </c>
      <c r="D338" s="14" t="s">
        <v>1600</v>
      </c>
      <c r="E338" s="25" t="s">
        <v>34</v>
      </c>
      <c r="F338" s="25">
        <v>30</v>
      </c>
      <c r="G338" s="11">
        <v>2.5</v>
      </c>
    </row>
    <row r="339" spans="1:7" s="2" customFormat="1" ht="57">
      <c r="A339" s="15">
        <f>A338+1</f>
        <v>338</v>
      </c>
      <c r="B339" s="14" t="s">
        <v>619</v>
      </c>
      <c r="C339" s="14" t="s">
        <v>1375</v>
      </c>
      <c r="D339" s="14" t="s">
        <v>1599</v>
      </c>
      <c r="E339" s="25" t="s">
        <v>34</v>
      </c>
      <c r="F339" s="25">
        <v>287</v>
      </c>
      <c r="G339" s="11">
        <v>23.916666666666668</v>
      </c>
    </row>
    <row r="340" spans="1:7" s="2" customFormat="1" ht="28.5">
      <c r="A340" s="15">
        <f>A339+1</f>
        <v>339</v>
      </c>
      <c r="B340" s="14" t="s">
        <v>619</v>
      </c>
      <c r="C340" s="14" t="s">
        <v>1375</v>
      </c>
      <c r="D340" s="14" t="s">
        <v>1598</v>
      </c>
      <c r="E340" s="25" t="s">
        <v>34</v>
      </c>
      <c r="F340" s="25">
        <v>828</v>
      </c>
      <c r="G340" s="11">
        <v>69</v>
      </c>
    </row>
    <row r="341" spans="1:7" s="2" customFormat="1" ht="57">
      <c r="A341" s="15">
        <f>A340+1</f>
        <v>340</v>
      </c>
      <c r="B341" s="14" t="s">
        <v>619</v>
      </c>
      <c r="C341" s="14" t="s">
        <v>1422</v>
      </c>
      <c r="D341" s="14" t="s">
        <v>1597</v>
      </c>
      <c r="E341" s="25">
        <v>400</v>
      </c>
      <c r="F341" s="25" t="s">
        <v>34</v>
      </c>
      <c r="G341" s="11">
        <v>0</v>
      </c>
    </row>
    <row r="342" spans="1:7" s="2" customFormat="1" ht="28.5">
      <c r="A342" s="15">
        <f>A341+1</f>
        <v>341</v>
      </c>
      <c r="B342" s="14" t="s">
        <v>619</v>
      </c>
      <c r="C342" s="14" t="s">
        <v>1422</v>
      </c>
      <c r="D342" s="14" t="s">
        <v>1596</v>
      </c>
      <c r="E342" s="25">
        <v>50</v>
      </c>
      <c r="F342" s="25" t="s">
        <v>34</v>
      </c>
      <c r="G342" s="11">
        <v>0</v>
      </c>
    </row>
    <row r="343" spans="1:7" s="2" customFormat="1" ht="14.25">
      <c r="A343" s="15">
        <f>A342+1</f>
        <v>342</v>
      </c>
      <c r="B343" s="14" t="s">
        <v>619</v>
      </c>
      <c r="C343" s="14" t="s">
        <v>1375</v>
      </c>
      <c r="D343" s="14" t="s">
        <v>1595</v>
      </c>
      <c r="E343" s="25" t="s">
        <v>34</v>
      </c>
      <c r="F343" s="25">
        <v>90</v>
      </c>
      <c r="G343" s="11">
        <v>7.5</v>
      </c>
    </row>
    <row r="344" spans="1:7" s="2" customFormat="1" ht="14.25">
      <c r="A344" s="15">
        <f>A343+1</f>
        <v>343</v>
      </c>
      <c r="B344" s="14" t="s">
        <v>619</v>
      </c>
      <c r="C344" s="14" t="s">
        <v>1375</v>
      </c>
      <c r="D344" s="14" t="s">
        <v>1594</v>
      </c>
      <c r="E344" s="25" t="s">
        <v>34</v>
      </c>
      <c r="F344" s="25">
        <v>50</v>
      </c>
      <c r="G344" s="11">
        <v>4.166666666666667</v>
      </c>
    </row>
    <row r="345" spans="1:7" s="2" customFormat="1" ht="28.5">
      <c r="A345" s="15">
        <f>A344+1</f>
        <v>344</v>
      </c>
      <c r="B345" s="14" t="s">
        <v>619</v>
      </c>
      <c r="C345" s="14" t="s">
        <v>1422</v>
      </c>
      <c r="D345" s="14" t="s">
        <v>1593</v>
      </c>
      <c r="E345" s="25">
        <v>95</v>
      </c>
      <c r="F345" s="25" t="s">
        <v>34</v>
      </c>
      <c r="G345" s="11">
        <v>0</v>
      </c>
    </row>
    <row r="346" spans="1:7" s="2" customFormat="1" ht="28.5">
      <c r="A346" s="15">
        <f>A345+1</f>
        <v>345</v>
      </c>
      <c r="B346" s="14" t="s">
        <v>619</v>
      </c>
      <c r="C346" s="14" t="s">
        <v>1422</v>
      </c>
      <c r="D346" s="14" t="s">
        <v>1592</v>
      </c>
      <c r="E346" s="25">
        <v>150</v>
      </c>
      <c r="F346" s="25" t="s">
        <v>34</v>
      </c>
      <c r="G346" s="11">
        <v>0</v>
      </c>
    </row>
    <row r="347" spans="1:7" s="2" customFormat="1" ht="42.75">
      <c r="A347" s="15">
        <f>A346+1</f>
        <v>346</v>
      </c>
      <c r="B347" s="14" t="s">
        <v>619</v>
      </c>
      <c r="C347" s="14" t="s">
        <v>1422</v>
      </c>
      <c r="D347" s="14" t="s">
        <v>1591</v>
      </c>
      <c r="E347" s="25">
        <v>120</v>
      </c>
      <c r="F347" s="25" t="s">
        <v>34</v>
      </c>
      <c r="G347" s="11">
        <v>0</v>
      </c>
    </row>
    <row r="348" spans="1:7" s="2" customFormat="1" ht="28.5">
      <c r="A348" s="15">
        <f>A347+1</f>
        <v>347</v>
      </c>
      <c r="B348" s="14" t="s">
        <v>619</v>
      </c>
      <c r="C348" s="14" t="s">
        <v>1422</v>
      </c>
      <c r="D348" s="14" t="s">
        <v>1590</v>
      </c>
      <c r="E348" s="25">
        <v>2000</v>
      </c>
      <c r="F348" s="25" t="s">
        <v>34</v>
      </c>
      <c r="G348" s="11">
        <v>0</v>
      </c>
    </row>
    <row r="349" spans="1:7" s="2" customFormat="1" ht="28.5">
      <c r="A349" s="15">
        <f>A348+1</f>
        <v>348</v>
      </c>
      <c r="B349" s="14" t="s">
        <v>619</v>
      </c>
      <c r="C349" s="14" t="s">
        <v>1422</v>
      </c>
      <c r="D349" s="14" t="s">
        <v>1589</v>
      </c>
      <c r="E349" s="25">
        <v>125</v>
      </c>
      <c r="F349" s="25" t="s">
        <v>34</v>
      </c>
      <c r="G349" s="11">
        <v>0</v>
      </c>
    </row>
    <row r="350" spans="1:7" s="2" customFormat="1" ht="71.25">
      <c r="A350" s="15">
        <f>A349+1</f>
        <v>349</v>
      </c>
      <c r="B350" s="14" t="s">
        <v>619</v>
      </c>
      <c r="C350" s="14" t="s">
        <v>1422</v>
      </c>
      <c r="D350" s="14" t="s">
        <v>1588</v>
      </c>
      <c r="E350" s="25">
        <v>12400</v>
      </c>
      <c r="F350" s="25" t="s">
        <v>34</v>
      </c>
      <c r="G350" s="11">
        <v>0</v>
      </c>
    </row>
    <row r="351" spans="1:7" s="2" customFormat="1" ht="28.5">
      <c r="A351" s="15">
        <f>A350+1</f>
        <v>350</v>
      </c>
      <c r="B351" s="14" t="s">
        <v>619</v>
      </c>
      <c r="C351" s="14" t="s">
        <v>1422</v>
      </c>
      <c r="D351" s="14" t="s">
        <v>1587</v>
      </c>
      <c r="E351" s="25">
        <v>30</v>
      </c>
      <c r="F351" s="25" t="s">
        <v>34</v>
      </c>
      <c r="G351" s="11">
        <v>0</v>
      </c>
    </row>
    <row r="352" spans="1:7" s="2" customFormat="1" ht="28.5">
      <c r="A352" s="15">
        <f>A351+1</f>
        <v>351</v>
      </c>
      <c r="B352" s="14" t="s">
        <v>619</v>
      </c>
      <c r="C352" s="14" t="s">
        <v>1422</v>
      </c>
      <c r="D352" s="14" t="s">
        <v>1586</v>
      </c>
      <c r="E352" s="25">
        <v>30</v>
      </c>
      <c r="F352" s="25" t="s">
        <v>34</v>
      </c>
      <c r="G352" s="11">
        <v>0</v>
      </c>
    </row>
    <row r="353" spans="1:7" s="2" customFormat="1" ht="28.5">
      <c r="A353" s="15">
        <f>A352+1</f>
        <v>352</v>
      </c>
      <c r="B353" s="14" t="s">
        <v>619</v>
      </c>
      <c r="C353" s="14" t="s">
        <v>1422</v>
      </c>
      <c r="D353" s="14" t="s">
        <v>1585</v>
      </c>
      <c r="E353" s="25">
        <v>30</v>
      </c>
      <c r="F353" s="25" t="s">
        <v>34</v>
      </c>
      <c r="G353" s="11">
        <v>0</v>
      </c>
    </row>
    <row r="354" spans="1:7" s="2" customFormat="1" ht="28.5">
      <c r="A354" s="15">
        <f>A353+1</f>
        <v>353</v>
      </c>
      <c r="B354" s="14" t="s">
        <v>619</v>
      </c>
      <c r="C354" s="14" t="s">
        <v>1422</v>
      </c>
      <c r="D354" s="14" t="s">
        <v>1584</v>
      </c>
      <c r="E354" s="25">
        <v>30</v>
      </c>
      <c r="F354" s="25" t="s">
        <v>34</v>
      </c>
      <c r="G354" s="11">
        <v>0</v>
      </c>
    </row>
    <row r="355" spans="1:7" s="2" customFormat="1" ht="28.5">
      <c r="A355" s="15">
        <f>A354+1</f>
        <v>354</v>
      </c>
      <c r="B355" s="14" t="s">
        <v>619</v>
      </c>
      <c r="C355" s="14" t="s">
        <v>1422</v>
      </c>
      <c r="D355" s="14" t="s">
        <v>1583</v>
      </c>
      <c r="E355" s="25">
        <v>50</v>
      </c>
      <c r="F355" s="25" t="s">
        <v>34</v>
      </c>
      <c r="G355" s="11">
        <v>0</v>
      </c>
    </row>
    <row r="356" spans="1:7" s="2" customFormat="1" ht="28.5">
      <c r="A356" s="15">
        <f>A355+1</f>
        <v>355</v>
      </c>
      <c r="B356" s="14" t="s">
        <v>619</v>
      </c>
      <c r="C356" s="14" t="s">
        <v>1375</v>
      </c>
      <c r="D356" s="14" t="s">
        <v>1582</v>
      </c>
      <c r="E356" s="25" t="s">
        <v>34</v>
      </c>
      <c r="F356" s="25">
        <v>30</v>
      </c>
      <c r="G356" s="11">
        <v>2.5</v>
      </c>
    </row>
    <row r="357" spans="1:7" s="2" customFormat="1" ht="28.5">
      <c r="A357" s="15">
        <f>A356+1</f>
        <v>356</v>
      </c>
      <c r="B357" s="14" t="s">
        <v>619</v>
      </c>
      <c r="C357" s="14" t="s">
        <v>1375</v>
      </c>
      <c r="D357" s="14" t="s">
        <v>1581</v>
      </c>
      <c r="E357" s="25" t="s">
        <v>34</v>
      </c>
      <c r="F357" s="25">
        <v>80</v>
      </c>
      <c r="G357" s="11">
        <v>6.666666666666667</v>
      </c>
    </row>
    <row r="358" spans="1:7" s="2" customFormat="1" ht="28.5">
      <c r="A358" s="15">
        <f>A357+1</f>
        <v>357</v>
      </c>
      <c r="B358" s="14" t="s">
        <v>619</v>
      </c>
      <c r="C358" s="14" t="s">
        <v>1422</v>
      </c>
      <c r="D358" s="14" t="s">
        <v>1580</v>
      </c>
      <c r="E358" s="25">
        <v>30</v>
      </c>
      <c r="F358" s="25" t="s">
        <v>34</v>
      </c>
      <c r="G358" s="11">
        <v>0</v>
      </c>
    </row>
    <row r="359" spans="1:7" s="2" customFormat="1" ht="28.5">
      <c r="A359" s="15">
        <f>A358+1</f>
        <v>358</v>
      </c>
      <c r="B359" s="14" t="s">
        <v>619</v>
      </c>
      <c r="C359" s="14" t="s">
        <v>1375</v>
      </c>
      <c r="D359" s="14" t="s">
        <v>1579</v>
      </c>
      <c r="E359" s="25" t="s">
        <v>34</v>
      </c>
      <c r="F359" s="25">
        <v>30</v>
      </c>
      <c r="G359" s="11">
        <v>2.5</v>
      </c>
    </row>
    <row r="360" spans="1:7" s="2" customFormat="1" ht="28.5">
      <c r="A360" s="15">
        <f>A359+1</f>
        <v>359</v>
      </c>
      <c r="B360" s="14" t="s">
        <v>619</v>
      </c>
      <c r="C360" s="14" t="s">
        <v>1422</v>
      </c>
      <c r="D360" s="14" t="s">
        <v>1578</v>
      </c>
      <c r="E360" s="25" t="s">
        <v>34</v>
      </c>
      <c r="F360" s="25" t="s">
        <v>34</v>
      </c>
      <c r="G360" s="11">
        <v>0</v>
      </c>
    </row>
    <row r="361" spans="1:7" s="2" customFormat="1" ht="42.75">
      <c r="A361" s="15">
        <f>A360+1</f>
        <v>360</v>
      </c>
      <c r="B361" s="14" t="s">
        <v>619</v>
      </c>
      <c r="C361" s="14" t="s">
        <v>1375</v>
      </c>
      <c r="D361" s="14" t="s">
        <v>1577</v>
      </c>
      <c r="E361" s="25" t="s">
        <v>34</v>
      </c>
      <c r="F361" s="25">
        <v>30</v>
      </c>
      <c r="G361" s="11">
        <v>2.5</v>
      </c>
    </row>
    <row r="362" spans="1:7" s="2" customFormat="1" ht="28.5">
      <c r="A362" s="15">
        <f>A361+1</f>
        <v>361</v>
      </c>
      <c r="B362" s="14" t="s">
        <v>619</v>
      </c>
      <c r="C362" s="14" t="s">
        <v>1375</v>
      </c>
      <c r="D362" s="14" t="s">
        <v>1576</v>
      </c>
      <c r="E362" s="25" t="s">
        <v>34</v>
      </c>
      <c r="F362" s="25">
        <v>30</v>
      </c>
      <c r="G362" s="11">
        <v>2.5</v>
      </c>
    </row>
    <row r="363" spans="1:7" s="2" customFormat="1" ht="28.5">
      <c r="A363" s="15">
        <f>A362+1</f>
        <v>362</v>
      </c>
      <c r="B363" s="14" t="s">
        <v>619</v>
      </c>
      <c r="C363" s="14" t="s">
        <v>1375</v>
      </c>
      <c r="D363" s="14" t="s">
        <v>1575</v>
      </c>
      <c r="E363" s="25" t="s">
        <v>34</v>
      </c>
      <c r="F363" s="25">
        <v>30</v>
      </c>
      <c r="G363" s="11">
        <v>2.5</v>
      </c>
    </row>
    <row r="364" spans="1:7" s="2" customFormat="1" ht="28.5">
      <c r="A364" s="15">
        <f>A363+1</f>
        <v>363</v>
      </c>
      <c r="B364" s="14" t="s">
        <v>619</v>
      </c>
      <c r="C364" s="14" t="s">
        <v>1422</v>
      </c>
      <c r="D364" s="14" t="s">
        <v>1574</v>
      </c>
      <c r="E364" s="25" t="s">
        <v>34</v>
      </c>
      <c r="F364" s="25" t="s">
        <v>34</v>
      </c>
      <c r="G364" s="11">
        <v>0</v>
      </c>
    </row>
    <row r="365" spans="1:7" s="2" customFormat="1" ht="28.5">
      <c r="A365" s="15">
        <f>A364+1</f>
        <v>364</v>
      </c>
      <c r="B365" s="14" t="s">
        <v>619</v>
      </c>
      <c r="C365" s="14" t="s">
        <v>1422</v>
      </c>
      <c r="D365" s="14" t="s">
        <v>1573</v>
      </c>
      <c r="E365" s="25" t="s">
        <v>34</v>
      </c>
      <c r="F365" s="25" t="s">
        <v>34</v>
      </c>
      <c r="G365" s="11">
        <v>0</v>
      </c>
    </row>
    <row r="366" spans="1:7" s="2" customFormat="1" ht="28.5">
      <c r="A366" s="15">
        <f>A365+1</f>
        <v>365</v>
      </c>
      <c r="B366" s="14" t="s">
        <v>619</v>
      </c>
      <c r="C366" s="14" t="s">
        <v>1422</v>
      </c>
      <c r="D366" s="14" t="s">
        <v>1572</v>
      </c>
      <c r="E366" s="25" t="s">
        <v>34</v>
      </c>
      <c r="F366" s="25" t="s">
        <v>34</v>
      </c>
      <c r="G366" s="11">
        <v>0</v>
      </c>
    </row>
    <row r="367" spans="1:7" s="2" customFormat="1" ht="28.5">
      <c r="A367" s="15">
        <f>A366+1</f>
        <v>366</v>
      </c>
      <c r="B367" s="14" t="s">
        <v>619</v>
      </c>
      <c r="C367" s="14" t="s">
        <v>1422</v>
      </c>
      <c r="D367" s="14" t="s">
        <v>1571</v>
      </c>
      <c r="E367" s="25" t="s">
        <v>34</v>
      </c>
      <c r="F367" s="25" t="s">
        <v>34</v>
      </c>
      <c r="G367" s="11">
        <v>0</v>
      </c>
    </row>
    <row r="368" spans="1:7" s="2" customFormat="1" ht="28.5">
      <c r="A368" s="15">
        <f>A367+1</f>
        <v>367</v>
      </c>
      <c r="B368" s="14" t="s">
        <v>619</v>
      </c>
      <c r="C368" s="14" t="s">
        <v>1422</v>
      </c>
      <c r="D368" s="14" t="s">
        <v>1570</v>
      </c>
      <c r="E368" s="25" t="s">
        <v>34</v>
      </c>
      <c r="F368" s="25" t="s">
        <v>34</v>
      </c>
      <c r="G368" s="11">
        <v>0</v>
      </c>
    </row>
    <row r="369" spans="1:7" s="2" customFormat="1" ht="28.5">
      <c r="A369" s="15">
        <f>A368+1</f>
        <v>368</v>
      </c>
      <c r="B369" s="14" t="s">
        <v>619</v>
      </c>
      <c r="C369" s="14" t="s">
        <v>1422</v>
      </c>
      <c r="D369" s="14" t="s">
        <v>1569</v>
      </c>
      <c r="E369" s="25" t="s">
        <v>34</v>
      </c>
      <c r="F369" s="25" t="s">
        <v>34</v>
      </c>
      <c r="G369" s="11">
        <v>0</v>
      </c>
    </row>
    <row r="370" spans="1:7" s="2" customFormat="1" ht="28.5">
      <c r="A370" s="15">
        <f>A369+1</f>
        <v>369</v>
      </c>
      <c r="B370" s="14" t="s">
        <v>619</v>
      </c>
      <c r="C370" s="14" t="s">
        <v>1422</v>
      </c>
      <c r="D370" s="14" t="s">
        <v>1568</v>
      </c>
      <c r="E370" s="25" t="s">
        <v>34</v>
      </c>
      <c r="F370" s="25" t="s">
        <v>34</v>
      </c>
      <c r="G370" s="11">
        <v>0</v>
      </c>
    </row>
    <row r="371" spans="1:7" s="2" customFormat="1" ht="28.5">
      <c r="A371" s="15">
        <f>A370+1</f>
        <v>370</v>
      </c>
      <c r="B371" s="14" t="s">
        <v>619</v>
      </c>
      <c r="C371" s="14" t="s">
        <v>1422</v>
      </c>
      <c r="D371" s="14" t="s">
        <v>1567</v>
      </c>
      <c r="E371" s="25" t="s">
        <v>34</v>
      </c>
      <c r="F371" s="25" t="s">
        <v>34</v>
      </c>
      <c r="G371" s="11">
        <v>0</v>
      </c>
    </row>
    <row r="372" spans="1:7" s="2" customFormat="1" ht="28.5">
      <c r="A372" s="15">
        <f>A371+1</f>
        <v>371</v>
      </c>
      <c r="B372" s="14" t="s">
        <v>619</v>
      </c>
      <c r="C372" s="14" t="s">
        <v>1422</v>
      </c>
      <c r="D372" s="14" t="s">
        <v>1566</v>
      </c>
      <c r="E372" s="25" t="s">
        <v>34</v>
      </c>
      <c r="F372" s="25" t="s">
        <v>34</v>
      </c>
      <c r="G372" s="11">
        <v>0</v>
      </c>
    </row>
    <row r="373" spans="1:7" s="2" customFormat="1" ht="28.5">
      <c r="A373" s="15">
        <f>A372+1</f>
        <v>372</v>
      </c>
      <c r="B373" s="14" t="s">
        <v>619</v>
      </c>
      <c r="C373" s="14" t="s">
        <v>1422</v>
      </c>
      <c r="D373" s="14" t="s">
        <v>1565</v>
      </c>
      <c r="E373" s="25" t="s">
        <v>34</v>
      </c>
      <c r="F373" s="25" t="s">
        <v>34</v>
      </c>
      <c r="G373" s="11">
        <v>0</v>
      </c>
    </row>
    <row r="374" spans="1:7" s="2" customFormat="1" ht="28.5">
      <c r="A374" s="15">
        <f>A373+1</f>
        <v>373</v>
      </c>
      <c r="B374" s="14" t="s">
        <v>619</v>
      </c>
      <c r="C374" s="14" t="s">
        <v>1422</v>
      </c>
      <c r="D374" s="14" t="s">
        <v>1564</v>
      </c>
      <c r="E374" s="25" t="s">
        <v>34</v>
      </c>
      <c r="F374" s="25" t="s">
        <v>34</v>
      </c>
      <c r="G374" s="11">
        <v>0</v>
      </c>
    </row>
    <row r="375" spans="1:7" s="2" customFormat="1" ht="28.5">
      <c r="A375" s="15">
        <f>A374+1</f>
        <v>374</v>
      </c>
      <c r="B375" s="14" t="s">
        <v>619</v>
      </c>
      <c r="C375" s="14" t="s">
        <v>1422</v>
      </c>
      <c r="D375" s="14" t="s">
        <v>1563</v>
      </c>
      <c r="E375" s="25" t="s">
        <v>34</v>
      </c>
      <c r="F375" s="25" t="s">
        <v>34</v>
      </c>
      <c r="G375" s="11">
        <v>0</v>
      </c>
    </row>
    <row r="376" spans="1:7" s="2" customFormat="1" ht="28.5">
      <c r="A376" s="15">
        <f>A375+1</f>
        <v>375</v>
      </c>
      <c r="B376" s="14" t="s">
        <v>619</v>
      </c>
      <c r="C376" s="14" t="s">
        <v>1422</v>
      </c>
      <c r="D376" s="14" t="s">
        <v>1562</v>
      </c>
      <c r="E376" s="25" t="s">
        <v>34</v>
      </c>
      <c r="F376" s="25" t="s">
        <v>34</v>
      </c>
      <c r="G376" s="11">
        <v>0</v>
      </c>
    </row>
    <row r="377" spans="1:7" s="2" customFormat="1" ht="28.5">
      <c r="A377" s="15">
        <f>A376+1</f>
        <v>376</v>
      </c>
      <c r="B377" s="14" t="s">
        <v>619</v>
      </c>
      <c r="C377" s="14" t="s">
        <v>1422</v>
      </c>
      <c r="D377" s="14" t="s">
        <v>1561</v>
      </c>
      <c r="E377" s="25" t="s">
        <v>34</v>
      </c>
      <c r="F377" s="25" t="s">
        <v>34</v>
      </c>
      <c r="G377" s="11">
        <v>0</v>
      </c>
    </row>
    <row r="378" spans="1:7" s="2" customFormat="1" ht="57">
      <c r="A378" s="15">
        <f>A377+1</f>
        <v>377</v>
      </c>
      <c r="B378" s="14" t="s">
        <v>619</v>
      </c>
      <c r="C378" s="14" t="s">
        <v>1422</v>
      </c>
      <c r="D378" s="14" t="s">
        <v>1560</v>
      </c>
      <c r="E378" s="25" t="s">
        <v>34</v>
      </c>
      <c r="F378" s="25" t="s">
        <v>34</v>
      </c>
      <c r="G378" s="11">
        <v>0</v>
      </c>
    </row>
    <row r="379" spans="1:7" s="2" customFormat="1" ht="57">
      <c r="A379" s="15">
        <f>A378+1</f>
        <v>378</v>
      </c>
      <c r="B379" s="14" t="s">
        <v>619</v>
      </c>
      <c r="C379" s="14" t="s">
        <v>1422</v>
      </c>
      <c r="D379" s="14" t="s">
        <v>1559</v>
      </c>
      <c r="E379" s="25" t="s">
        <v>34</v>
      </c>
      <c r="F379" s="25" t="s">
        <v>34</v>
      </c>
      <c r="G379" s="11">
        <v>0</v>
      </c>
    </row>
    <row r="380" spans="1:7" s="2" customFormat="1" ht="42.75">
      <c r="A380" s="15">
        <f>A379+1</f>
        <v>379</v>
      </c>
      <c r="B380" s="14" t="s">
        <v>619</v>
      </c>
      <c r="C380" s="14" t="s">
        <v>1422</v>
      </c>
      <c r="D380" s="14" t="s">
        <v>1558</v>
      </c>
      <c r="E380" s="25" t="s">
        <v>34</v>
      </c>
      <c r="F380" s="25" t="s">
        <v>34</v>
      </c>
      <c r="G380" s="11">
        <v>0</v>
      </c>
    </row>
    <row r="381" spans="1:7" s="2" customFormat="1" ht="99.75">
      <c r="A381" s="15">
        <f>A380+1</f>
        <v>380</v>
      </c>
      <c r="B381" s="14" t="s">
        <v>619</v>
      </c>
      <c r="C381" s="14" t="s">
        <v>1422</v>
      </c>
      <c r="D381" s="14" t="s">
        <v>1557</v>
      </c>
      <c r="E381" s="25" t="s">
        <v>34</v>
      </c>
      <c r="F381" s="25" t="s">
        <v>34</v>
      </c>
      <c r="G381" s="11">
        <v>0</v>
      </c>
    </row>
    <row r="382" spans="1:7" s="2" customFormat="1" ht="28.5">
      <c r="A382" s="15">
        <f>A381+1</f>
        <v>381</v>
      </c>
      <c r="B382" s="14" t="s">
        <v>619</v>
      </c>
      <c r="C382" s="14" t="s">
        <v>1422</v>
      </c>
      <c r="D382" s="14" t="s">
        <v>1556</v>
      </c>
      <c r="E382" s="25" t="s">
        <v>34</v>
      </c>
      <c r="F382" s="25" t="s">
        <v>34</v>
      </c>
      <c r="G382" s="11">
        <v>0</v>
      </c>
    </row>
    <row r="383" spans="1:7" s="2" customFormat="1" ht="28.5">
      <c r="A383" s="15">
        <f>A382+1</f>
        <v>382</v>
      </c>
      <c r="B383" s="14" t="s">
        <v>619</v>
      </c>
      <c r="C383" s="14" t="s">
        <v>1422</v>
      </c>
      <c r="D383" s="14" t="s">
        <v>1555</v>
      </c>
      <c r="E383" s="25" t="s">
        <v>34</v>
      </c>
      <c r="F383" s="25" t="s">
        <v>34</v>
      </c>
      <c r="G383" s="11">
        <v>0</v>
      </c>
    </row>
    <row r="384" spans="1:7" s="2" customFormat="1" ht="28.5">
      <c r="A384" s="15">
        <f>A383+1</f>
        <v>383</v>
      </c>
      <c r="B384" s="14" t="s">
        <v>619</v>
      </c>
      <c r="C384" s="14" t="s">
        <v>1422</v>
      </c>
      <c r="D384" s="14" t="s">
        <v>1554</v>
      </c>
      <c r="E384" s="25" t="s">
        <v>34</v>
      </c>
      <c r="F384" s="25" t="s">
        <v>34</v>
      </c>
      <c r="G384" s="11">
        <v>0</v>
      </c>
    </row>
    <row r="385" spans="1:7" s="2" customFormat="1" ht="42.75">
      <c r="A385" s="15">
        <f>A384+1</f>
        <v>384</v>
      </c>
      <c r="B385" s="14" t="s">
        <v>619</v>
      </c>
      <c r="C385" s="14" t="s">
        <v>1422</v>
      </c>
      <c r="D385" s="14" t="s">
        <v>1553</v>
      </c>
      <c r="E385" s="25" t="s">
        <v>34</v>
      </c>
      <c r="F385" s="25" t="s">
        <v>34</v>
      </c>
      <c r="G385" s="11">
        <v>0</v>
      </c>
    </row>
    <row r="386" spans="1:7" s="2" customFormat="1" ht="28.5">
      <c r="A386" s="15">
        <f>A385+1</f>
        <v>385</v>
      </c>
      <c r="B386" s="14" t="s">
        <v>619</v>
      </c>
      <c r="C386" s="14" t="s">
        <v>1422</v>
      </c>
      <c r="D386" s="14" t="s">
        <v>1552</v>
      </c>
      <c r="E386" s="25" t="s">
        <v>34</v>
      </c>
      <c r="F386" s="25" t="s">
        <v>34</v>
      </c>
      <c r="G386" s="11">
        <v>0</v>
      </c>
    </row>
    <row r="387" spans="1:7" s="2" customFormat="1" ht="28.5">
      <c r="A387" s="15">
        <f>A386+1</f>
        <v>386</v>
      </c>
      <c r="B387" s="14" t="s">
        <v>619</v>
      </c>
      <c r="C387" s="14" t="s">
        <v>1422</v>
      </c>
      <c r="D387" s="14" t="s">
        <v>1551</v>
      </c>
      <c r="E387" s="25" t="s">
        <v>34</v>
      </c>
      <c r="F387" s="25" t="s">
        <v>34</v>
      </c>
      <c r="G387" s="11">
        <v>0</v>
      </c>
    </row>
    <row r="388" spans="1:7" s="2" customFormat="1" ht="28.5">
      <c r="A388" s="15">
        <f>A387+1</f>
        <v>387</v>
      </c>
      <c r="B388" s="14" t="s">
        <v>619</v>
      </c>
      <c r="C388" s="14" t="s">
        <v>1422</v>
      </c>
      <c r="D388" s="14" t="s">
        <v>1550</v>
      </c>
      <c r="E388" s="25" t="s">
        <v>34</v>
      </c>
      <c r="F388" s="25" t="s">
        <v>34</v>
      </c>
      <c r="G388" s="11">
        <v>0</v>
      </c>
    </row>
    <row r="389" spans="1:7" s="2" customFormat="1" ht="28.5">
      <c r="A389" s="15">
        <f>A388+1</f>
        <v>388</v>
      </c>
      <c r="B389" s="14" t="s">
        <v>619</v>
      </c>
      <c r="C389" s="14" t="s">
        <v>1422</v>
      </c>
      <c r="D389" s="14" t="s">
        <v>1549</v>
      </c>
      <c r="E389" s="25" t="s">
        <v>34</v>
      </c>
      <c r="F389" s="25" t="s">
        <v>34</v>
      </c>
      <c r="G389" s="11">
        <v>0</v>
      </c>
    </row>
    <row r="390" spans="1:7" s="2" customFormat="1" ht="28.5">
      <c r="A390" s="15">
        <f>A389+1</f>
        <v>389</v>
      </c>
      <c r="B390" s="14" t="s">
        <v>619</v>
      </c>
      <c r="C390" s="14" t="s">
        <v>1422</v>
      </c>
      <c r="D390" s="14" t="s">
        <v>1548</v>
      </c>
      <c r="E390" s="25" t="s">
        <v>34</v>
      </c>
      <c r="F390" s="25" t="s">
        <v>34</v>
      </c>
      <c r="G390" s="11">
        <v>0</v>
      </c>
    </row>
    <row r="391" spans="1:7" s="2" customFormat="1" ht="28.5">
      <c r="A391" s="15">
        <f>A390+1</f>
        <v>390</v>
      </c>
      <c r="B391" s="14" t="s">
        <v>619</v>
      </c>
      <c r="C391" s="14" t="s">
        <v>1422</v>
      </c>
      <c r="D391" s="14" t="s">
        <v>1547</v>
      </c>
      <c r="E391" s="25" t="s">
        <v>34</v>
      </c>
      <c r="F391" s="25" t="s">
        <v>34</v>
      </c>
      <c r="G391" s="11">
        <v>0</v>
      </c>
    </row>
    <row r="392" spans="1:7" s="2" customFormat="1" ht="28.5">
      <c r="A392" s="15">
        <f>A391+1</f>
        <v>391</v>
      </c>
      <c r="B392" s="14" t="s">
        <v>619</v>
      </c>
      <c r="C392" s="14" t="s">
        <v>1422</v>
      </c>
      <c r="D392" s="14" t="s">
        <v>1546</v>
      </c>
      <c r="E392" s="25" t="s">
        <v>34</v>
      </c>
      <c r="F392" s="25" t="s">
        <v>34</v>
      </c>
      <c r="G392" s="11">
        <v>0</v>
      </c>
    </row>
    <row r="393" spans="1:7" s="2" customFormat="1" ht="28.5">
      <c r="A393" s="15">
        <f>A392+1</f>
        <v>392</v>
      </c>
      <c r="B393" s="14" t="s">
        <v>619</v>
      </c>
      <c r="C393" s="14" t="s">
        <v>1422</v>
      </c>
      <c r="D393" s="14" t="s">
        <v>1545</v>
      </c>
      <c r="E393" s="25" t="s">
        <v>34</v>
      </c>
      <c r="F393" s="25" t="s">
        <v>34</v>
      </c>
      <c r="G393" s="11">
        <v>0</v>
      </c>
    </row>
    <row r="394" spans="1:7" s="2" customFormat="1" ht="28.5">
      <c r="A394" s="15">
        <f>A393+1</f>
        <v>393</v>
      </c>
      <c r="B394" s="14" t="s">
        <v>619</v>
      </c>
      <c r="C394" s="14" t="s">
        <v>1422</v>
      </c>
      <c r="D394" s="14" t="s">
        <v>1544</v>
      </c>
      <c r="E394" s="25" t="s">
        <v>34</v>
      </c>
      <c r="F394" s="25" t="s">
        <v>34</v>
      </c>
      <c r="G394" s="11">
        <v>0</v>
      </c>
    </row>
    <row r="395" spans="1:7" s="2" customFormat="1" ht="28.5">
      <c r="A395" s="15">
        <f>A394+1</f>
        <v>394</v>
      </c>
      <c r="B395" s="14" t="s">
        <v>619</v>
      </c>
      <c r="C395" s="14" t="s">
        <v>1375</v>
      </c>
      <c r="D395" s="14" t="s">
        <v>1543</v>
      </c>
      <c r="E395" s="25" t="s">
        <v>34</v>
      </c>
      <c r="F395" s="25" t="s">
        <v>34</v>
      </c>
      <c r="G395" s="11">
        <v>0</v>
      </c>
    </row>
    <row r="396" spans="1:7" s="2" customFormat="1" ht="28.5">
      <c r="A396" s="15">
        <f>A395+1</f>
        <v>395</v>
      </c>
      <c r="B396" s="14" t="s">
        <v>619</v>
      </c>
      <c r="C396" s="14" t="s">
        <v>1422</v>
      </c>
      <c r="D396" s="14" t="s">
        <v>1542</v>
      </c>
      <c r="E396" s="25" t="s">
        <v>34</v>
      </c>
      <c r="F396" s="25" t="s">
        <v>34</v>
      </c>
      <c r="G396" s="11">
        <v>0</v>
      </c>
    </row>
    <row r="397" spans="1:7" s="2" customFormat="1" ht="42.75">
      <c r="A397" s="15">
        <f>A396+1</f>
        <v>396</v>
      </c>
      <c r="B397" s="14" t="s">
        <v>619</v>
      </c>
      <c r="C397" s="14" t="s">
        <v>1422</v>
      </c>
      <c r="D397" s="14" t="s">
        <v>1541</v>
      </c>
      <c r="E397" s="25" t="s">
        <v>34</v>
      </c>
      <c r="F397" s="25" t="s">
        <v>34</v>
      </c>
      <c r="G397" s="11">
        <v>0</v>
      </c>
    </row>
    <row r="398" spans="1:7" s="2" customFormat="1" ht="42.75">
      <c r="A398" s="15">
        <f>A397+1</f>
        <v>397</v>
      </c>
      <c r="B398" s="14" t="s">
        <v>619</v>
      </c>
      <c r="C398" s="14" t="s">
        <v>1422</v>
      </c>
      <c r="D398" s="14" t="s">
        <v>1540</v>
      </c>
      <c r="E398" s="25" t="s">
        <v>34</v>
      </c>
      <c r="F398" s="25" t="s">
        <v>34</v>
      </c>
      <c r="G398" s="11">
        <v>0</v>
      </c>
    </row>
    <row r="399" spans="1:7" s="2" customFormat="1" ht="28.5">
      <c r="A399" s="15">
        <f>A398+1</f>
        <v>398</v>
      </c>
      <c r="B399" s="14" t="s">
        <v>619</v>
      </c>
      <c r="C399" s="14" t="s">
        <v>1422</v>
      </c>
      <c r="D399" s="14" t="s">
        <v>1539</v>
      </c>
      <c r="E399" s="25" t="s">
        <v>34</v>
      </c>
      <c r="F399" s="25" t="s">
        <v>34</v>
      </c>
      <c r="G399" s="11">
        <v>0</v>
      </c>
    </row>
    <row r="400" spans="1:7" s="2" customFormat="1" ht="28.5">
      <c r="A400" s="15">
        <f>A399+1</f>
        <v>399</v>
      </c>
      <c r="B400" s="14" t="s">
        <v>619</v>
      </c>
      <c r="C400" s="14" t="s">
        <v>1422</v>
      </c>
      <c r="D400" s="14" t="s">
        <v>1538</v>
      </c>
      <c r="E400" s="25" t="s">
        <v>34</v>
      </c>
      <c r="F400" s="25" t="s">
        <v>34</v>
      </c>
      <c r="G400" s="11">
        <v>0</v>
      </c>
    </row>
    <row r="401" spans="1:7" s="2" customFormat="1" ht="28.5">
      <c r="A401" s="15">
        <f>A400+1</f>
        <v>400</v>
      </c>
      <c r="B401" s="14" t="s">
        <v>619</v>
      </c>
      <c r="C401" s="14" t="s">
        <v>1422</v>
      </c>
      <c r="D401" s="14" t="s">
        <v>1537</v>
      </c>
      <c r="E401" s="25" t="s">
        <v>34</v>
      </c>
      <c r="F401" s="25" t="s">
        <v>34</v>
      </c>
      <c r="G401" s="11">
        <v>0</v>
      </c>
    </row>
    <row r="402" spans="1:7" s="2" customFormat="1" ht="28.5">
      <c r="A402" s="15">
        <f>A401+1</f>
        <v>401</v>
      </c>
      <c r="B402" s="14" t="s">
        <v>619</v>
      </c>
      <c r="C402" s="14" t="s">
        <v>1422</v>
      </c>
      <c r="D402" s="14" t="s">
        <v>1536</v>
      </c>
      <c r="E402" s="25" t="s">
        <v>34</v>
      </c>
      <c r="F402" s="25" t="s">
        <v>34</v>
      </c>
      <c r="G402" s="11">
        <v>0</v>
      </c>
    </row>
    <row r="403" spans="1:7" s="2" customFormat="1" ht="42.75">
      <c r="A403" s="15">
        <f>A402+1</f>
        <v>402</v>
      </c>
      <c r="B403" s="14" t="s">
        <v>619</v>
      </c>
      <c r="C403" s="14" t="s">
        <v>1422</v>
      </c>
      <c r="D403" s="14" t="s">
        <v>1535</v>
      </c>
      <c r="E403" s="25" t="s">
        <v>34</v>
      </c>
      <c r="F403" s="25" t="s">
        <v>34</v>
      </c>
      <c r="G403" s="11">
        <v>0</v>
      </c>
    </row>
    <row r="404" spans="1:7" s="2" customFormat="1" ht="28.5">
      <c r="A404" s="15">
        <f>A403+1</f>
        <v>403</v>
      </c>
      <c r="B404" s="14" t="s">
        <v>619</v>
      </c>
      <c r="C404" s="14" t="s">
        <v>1422</v>
      </c>
      <c r="D404" s="14" t="s">
        <v>1534</v>
      </c>
      <c r="E404" s="25" t="s">
        <v>34</v>
      </c>
      <c r="F404" s="25" t="s">
        <v>34</v>
      </c>
      <c r="G404" s="11">
        <v>0</v>
      </c>
    </row>
    <row r="405" spans="1:7" s="2" customFormat="1" ht="28.5">
      <c r="A405" s="15">
        <f>A404+1</f>
        <v>404</v>
      </c>
      <c r="B405" s="14" t="s">
        <v>619</v>
      </c>
      <c r="C405" s="14" t="s">
        <v>1422</v>
      </c>
      <c r="D405" s="14" t="s">
        <v>1533</v>
      </c>
      <c r="E405" s="25" t="s">
        <v>34</v>
      </c>
      <c r="F405" s="25" t="s">
        <v>34</v>
      </c>
      <c r="G405" s="11">
        <v>0</v>
      </c>
    </row>
    <row r="406" spans="1:7" s="2" customFormat="1" ht="28.5">
      <c r="A406" s="15">
        <f>A405+1</f>
        <v>405</v>
      </c>
      <c r="B406" s="14" t="s">
        <v>619</v>
      </c>
      <c r="C406" s="14" t="s">
        <v>1422</v>
      </c>
      <c r="D406" s="14" t="s">
        <v>1532</v>
      </c>
      <c r="E406" s="25" t="s">
        <v>34</v>
      </c>
      <c r="F406" s="25" t="s">
        <v>34</v>
      </c>
      <c r="G406" s="11">
        <v>0</v>
      </c>
    </row>
    <row r="407" spans="1:7" s="2" customFormat="1" ht="28.5">
      <c r="A407" s="15">
        <f>A406+1</f>
        <v>406</v>
      </c>
      <c r="B407" s="14" t="s">
        <v>619</v>
      </c>
      <c r="C407" s="14" t="s">
        <v>1422</v>
      </c>
      <c r="D407" s="14" t="s">
        <v>1531</v>
      </c>
      <c r="E407" s="25" t="s">
        <v>34</v>
      </c>
      <c r="F407" s="25" t="s">
        <v>34</v>
      </c>
      <c r="G407" s="11">
        <v>0</v>
      </c>
    </row>
    <row r="408" spans="1:7" s="2" customFormat="1" ht="28.5">
      <c r="A408" s="15">
        <f>A407+1</f>
        <v>407</v>
      </c>
      <c r="B408" s="14" t="s">
        <v>619</v>
      </c>
      <c r="C408" s="14" t="s">
        <v>1422</v>
      </c>
      <c r="D408" s="14" t="s">
        <v>1530</v>
      </c>
      <c r="E408" s="25" t="s">
        <v>34</v>
      </c>
      <c r="F408" s="25" t="s">
        <v>34</v>
      </c>
      <c r="G408" s="11">
        <v>0</v>
      </c>
    </row>
    <row r="409" spans="1:7" s="2" customFormat="1" ht="28.5">
      <c r="A409" s="15">
        <f>A408+1</f>
        <v>408</v>
      </c>
      <c r="B409" s="14" t="s">
        <v>619</v>
      </c>
      <c r="C409" s="14" t="s">
        <v>1422</v>
      </c>
      <c r="D409" s="14" t="s">
        <v>1529</v>
      </c>
      <c r="E409" s="25" t="s">
        <v>34</v>
      </c>
      <c r="F409" s="25" t="s">
        <v>34</v>
      </c>
      <c r="G409" s="11">
        <v>0</v>
      </c>
    </row>
    <row r="410" spans="1:7" s="2" customFormat="1" ht="28.5">
      <c r="A410" s="15">
        <f>A409+1</f>
        <v>409</v>
      </c>
      <c r="B410" s="14" t="s">
        <v>619</v>
      </c>
      <c r="C410" s="14" t="s">
        <v>1422</v>
      </c>
      <c r="D410" s="14" t="s">
        <v>1528</v>
      </c>
      <c r="E410" s="25" t="s">
        <v>34</v>
      </c>
      <c r="F410" s="25" t="s">
        <v>34</v>
      </c>
      <c r="G410" s="11">
        <v>0</v>
      </c>
    </row>
    <row r="411" spans="1:7" s="2" customFormat="1" ht="28.5">
      <c r="A411" s="15">
        <f>A410+1</f>
        <v>410</v>
      </c>
      <c r="B411" s="14" t="s">
        <v>1071</v>
      </c>
      <c r="C411" s="14" t="s">
        <v>1422</v>
      </c>
      <c r="D411" s="14" t="s">
        <v>1527</v>
      </c>
      <c r="E411" s="25">
        <v>7000</v>
      </c>
      <c r="F411" s="25" t="s">
        <v>34</v>
      </c>
      <c r="G411" s="11">
        <v>0</v>
      </c>
    </row>
    <row r="412" spans="1:7" s="2" customFormat="1" ht="28.5">
      <c r="A412" s="15">
        <f>A411+1</f>
        <v>411</v>
      </c>
      <c r="B412" s="14" t="s">
        <v>1071</v>
      </c>
      <c r="C412" s="14" t="s">
        <v>1422</v>
      </c>
      <c r="D412" s="14" t="s">
        <v>1526</v>
      </c>
      <c r="E412" s="25">
        <v>10000</v>
      </c>
      <c r="F412" s="25" t="s">
        <v>34</v>
      </c>
      <c r="G412" s="11">
        <v>0</v>
      </c>
    </row>
    <row r="413" spans="1:7" s="2" customFormat="1" ht="28.5">
      <c r="A413" s="15">
        <f>A412+1</f>
        <v>412</v>
      </c>
      <c r="B413" s="14" t="s">
        <v>313</v>
      </c>
      <c r="C413" s="14" t="s">
        <v>1375</v>
      </c>
      <c r="D413" s="14" t="s">
        <v>1525</v>
      </c>
      <c r="E413" s="25" t="s">
        <v>34</v>
      </c>
      <c r="F413" s="25">
        <v>35</v>
      </c>
      <c r="G413" s="11">
        <v>2.9166666666666665</v>
      </c>
    </row>
    <row r="414" spans="1:7" s="2" customFormat="1" ht="57">
      <c r="A414" s="15">
        <f>A413+1</f>
        <v>413</v>
      </c>
      <c r="B414" s="14" t="s">
        <v>313</v>
      </c>
      <c r="C414" s="14" t="s">
        <v>1375</v>
      </c>
      <c r="D414" s="14" t="s">
        <v>1524</v>
      </c>
      <c r="E414" s="25" t="s">
        <v>34</v>
      </c>
      <c r="F414" s="25">
        <v>50</v>
      </c>
      <c r="G414" s="11">
        <v>4.166666666666667</v>
      </c>
    </row>
    <row r="415" spans="1:7" s="2" customFormat="1" ht="42.75">
      <c r="A415" s="15">
        <f>A414+1</f>
        <v>414</v>
      </c>
      <c r="B415" s="14" t="s">
        <v>313</v>
      </c>
      <c r="C415" s="14" t="s">
        <v>1375</v>
      </c>
      <c r="D415" s="14" t="s">
        <v>1523</v>
      </c>
      <c r="E415" s="25" t="s">
        <v>34</v>
      </c>
      <c r="F415" s="25">
        <v>20</v>
      </c>
      <c r="G415" s="11">
        <v>1.6666666666666667</v>
      </c>
    </row>
    <row r="416" spans="1:7" s="2" customFormat="1" ht="28.5">
      <c r="A416" s="15">
        <f>A415+1</f>
        <v>415</v>
      </c>
      <c r="B416" s="14" t="s">
        <v>313</v>
      </c>
      <c r="C416" s="14" t="s">
        <v>1375</v>
      </c>
      <c r="D416" s="14" t="s">
        <v>1522</v>
      </c>
      <c r="E416" s="25" t="s">
        <v>34</v>
      </c>
      <c r="F416" s="25">
        <v>100</v>
      </c>
      <c r="G416" s="11">
        <v>8.3333333333333339</v>
      </c>
    </row>
    <row r="417" spans="1:7" s="2" customFormat="1" ht="28.5">
      <c r="A417" s="15">
        <f>A416+1</f>
        <v>416</v>
      </c>
      <c r="B417" s="14" t="s">
        <v>313</v>
      </c>
      <c r="C417" s="14" t="s">
        <v>1375</v>
      </c>
      <c r="D417" s="14" t="s">
        <v>1521</v>
      </c>
      <c r="E417" s="25" t="s">
        <v>34</v>
      </c>
      <c r="F417" s="25">
        <v>20</v>
      </c>
      <c r="G417" s="11">
        <v>1.6666666666666667</v>
      </c>
    </row>
    <row r="418" spans="1:7" s="2" customFormat="1" ht="28.5">
      <c r="A418" s="15">
        <f>A417+1</f>
        <v>417</v>
      </c>
      <c r="B418" s="14" t="s">
        <v>313</v>
      </c>
      <c r="C418" s="14" t="s">
        <v>1375</v>
      </c>
      <c r="D418" s="14" t="s">
        <v>1520</v>
      </c>
      <c r="E418" s="25" t="s">
        <v>34</v>
      </c>
      <c r="F418" s="25">
        <v>100</v>
      </c>
      <c r="G418" s="11">
        <v>8.3333333333333339</v>
      </c>
    </row>
    <row r="419" spans="1:7" s="2" customFormat="1" ht="28.5">
      <c r="A419" s="15">
        <f>A418+1</f>
        <v>418</v>
      </c>
      <c r="B419" s="14" t="s">
        <v>313</v>
      </c>
      <c r="C419" s="14" t="s">
        <v>1375</v>
      </c>
      <c r="D419" s="14" t="s">
        <v>1519</v>
      </c>
      <c r="E419" s="25" t="s">
        <v>34</v>
      </c>
      <c r="F419" s="25">
        <v>180</v>
      </c>
      <c r="G419" s="11">
        <v>15</v>
      </c>
    </row>
    <row r="420" spans="1:7" s="2" customFormat="1" ht="57">
      <c r="A420" s="15">
        <f>A419+1</f>
        <v>419</v>
      </c>
      <c r="B420" s="14" t="s">
        <v>313</v>
      </c>
      <c r="C420" s="14" t="s">
        <v>1422</v>
      </c>
      <c r="D420" s="14" t="s">
        <v>1518</v>
      </c>
      <c r="E420" s="25" t="s">
        <v>34</v>
      </c>
      <c r="F420" s="25" t="s">
        <v>34</v>
      </c>
      <c r="G420" s="11">
        <v>0</v>
      </c>
    </row>
    <row r="421" spans="1:7" s="2" customFormat="1" ht="57">
      <c r="A421" s="15">
        <f>A420+1</f>
        <v>420</v>
      </c>
      <c r="B421" s="14" t="s">
        <v>313</v>
      </c>
      <c r="C421" s="14" t="s">
        <v>1375</v>
      </c>
      <c r="D421" s="14" t="s">
        <v>1517</v>
      </c>
      <c r="E421" s="25" t="s">
        <v>34</v>
      </c>
      <c r="F421" s="25">
        <v>80</v>
      </c>
      <c r="G421" s="11">
        <v>6.666666666666667</v>
      </c>
    </row>
    <row r="422" spans="1:7" s="2" customFormat="1" ht="42.75">
      <c r="A422" s="15">
        <f>A421+1</f>
        <v>421</v>
      </c>
      <c r="B422" s="14" t="s">
        <v>796</v>
      </c>
      <c r="C422" s="14" t="s">
        <v>1375</v>
      </c>
      <c r="D422" s="14" t="s">
        <v>1516</v>
      </c>
      <c r="E422" s="25" t="s">
        <v>34</v>
      </c>
      <c r="F422" s="25">
        <v>130</v>
      </c>
      <c r="G422" s="11">
        <v>10.833333333333334</v>
      </c>
    </row>
    <row r="423" spans="1:7" s="2" customFormat="1" ht="42.75">
      <c r="A423" s="15">
        <f>A422+1</f>
        <v>422</v>
      </c>
      <c r="B423" s="14" t="s">
        <v>796</v>
      </c>
      <c r="C423" s="14" t="s">
        <v>1422</v>
      </c>
      <c r="D423" s="14" t="s">
        <v>1515</v>
      </c>
      <c r="E423" s="25" t="s">
        <v>34</v>
      </c>
      <c r="F423" s="25" t="s">
        <v>34</v>
      </c>
      <c r="G423" s="11">
        <v>0</v>
      </c>
    </row>
    <row r="424" spans="1:7" s="2" customFormat="1" ht="14.25">
      <c r="A424" s="15">
        <f>A423+1</f>
        <v>423</v>
      </c>
      <c r="B424" s="14" t="s">
        <v>313</v>
      </c>
      <c r="C424" s="14" t="s">
        <v>1375</v>
      </c>
      <c r="D424" s="14" t="s">
        <v>1514</v>
      </c>
      <c r="E424" s="25" t="s">
        <v>34</v>
      </c>
      <c r="F424" s="25">
        <v>200</v>
      </c>
      <c r="G424" s="11">
        <v>16.666666666666668</v>
      </c>
    </row>
    <row r="425" spans="1:7" s="2" customFormat="1" ht="57">
      <c r="A425" s="15">
        <f>A424+1</f>
        <v>424</v>
      </c>
      <c r="B425" s="14" t="s">
        <v>796</v>
      </c>
      <c r="C425" s="14" t="s">
        <v>1422</v>
      </c>
      <c r="D425" s="14" t="s">
        <v>1513</v>
      </c>
      <c r="E425" s="25" t="s">
        <v>34</v>
      </c>
      <c r="F425" s="25" t="s">
        <v>34</v>
      </c>
      <c r="G425" s="11">
        <v>0</v>
      </c>
    </row>
    <row r="426" spans="1:7" s="2" customFormat="1" ht="85.5">
      <c r="A426" s="15">
        <f>A425+1</f>
        <v>425</v>
      </c>
      <c r="B426" s="14" t="s">
        <v>796</v>
      </c>
      <c r="C426" s="14" t="s">
        <v>1375</v>
      </c>
      <c r="D426" s="14" t="s">
        <v>1512</v>
      </c>
      <c r="E426" s="25" t="s">
        <v>34</v>
      </c>
      <c r="F426" s="25">
        <v>4000</v>
      </c>
      <c r="G426" s="11">
        <v>333.33333333333331</v>
      </c>
    </row>
    <row r="427" spans="1:7" s="2" customFormat="1" ht="42.75">
      <c r="A427" s="15">
        <f>A426+1</f>
        <v>426</v>
      </c>
      <c r="B427" s="14" t="s">
        <v>313</v>
      </c>
      <c r="C427" s="14" t="s">
        <v>1422</v>
      </c>
      <c r="D427" s="14" t="s">
        <v>1511</v>
      </c>
      <c r="E427" s="25" t="s">
        <v>34</v>
      </c>
      <c r="F427" s="25" t="s">
        <v>34</v>
      </c>
      <c r="G427" s="11">
        <v>0</v>
      </c>
    </row>
    <row r="428" spans="1:7" s="2" customFormat="1" ht="42.75">
      <c r="A428" s="15">
        <f>A427+1</f>
        <v>427</v>
      </c>
      <c r="B428" s="14" t="s">
        <v>313</v>
      </c>
      <c r="C428" s="14" t="s">
        <v>1375</v>
      </c>
      <c r="D428" s="14" t="s">
        <v>1510</v>
      </c>
      <c r="E428" s="25" t="s">
        <v>34</v>
      </c>
      <c r="F428" s="25">
        <v>100</v>
      </c>
      <c r="G428" s="11">
        <v>8.3333333333333339</v>
      </c>
    </row>
    <row r="429" spans="1:7" s="2" customFormat="1" ht="57">
      <c r="A429" s="15">
        <f>A428+1</f>
        <v>428</v>
      </c>
      <c r="B429" s="14" t="s">
        <v>313</v>
      </c>
      <c r="C429" s="14" t="s">
        <v>1422</v>
      </c>
      <c r="D429" s="14" t="s">
        <v>1509</v>
      </c>
      <c r="E429" s="25" t="s">
        <v>34</v>
      </c>
      <c r="F429" s="25" t="s">
        <v>34</v>
      </c>
      <c r="G429" s="11">
        <v>0</v>
      </c>
    </row>
    <row r="430" spans="1:7" s="2" customFormat="1" ht="28.5">
      <c r="A430" s="15">
        <f>A429+1</f>
        <v>429</v>
      </c>
      <c r="B430" s="14" t="s">
        <v>619</v>
      </c>
      <c r="C430" s="14" t="s">
        <v>1375</v>
      </c>
      <c r="D430" s="14" t="s">
        <v>1508</v>
      </c>
      <c r="E430" s="25" t="s">
        <v>34</v>
      </c>
      <c r="F430" s="25">
        <v>130</v>
      </c>
      <c r="G430" s="11">
        <v>10.833333333333334</v>
      </c>
    </row>
    <row r="431" spans="1:7" s="2" customFormat="1" ht="28.5">
      <c r="A431" s="15">
        <f>A430+1</f>
        <v>430</v>
      </c>
      <c r="B431" s="14" t="s">
        <v>313</v>
      </c>
      <c r="C431" s="14" t="s">
        <v>1422</v>
      </c>
      <c r="D431" s="14" t="s">
        <v>1507</v>
      </c>
      <c r="E431" s="25" t="s">
        <v>34</v>
      </c>
      <c r="F431" s="25" t="s">
        <v>34</v>
      </c>
      <c r="G431" s="11">
        <v>0</v>
      </c>
    </row>
    <row r="432" spans="1:7" s="2" customFormat="1" ht="28.5">
      <c r="A432" s="15">
        <f>A431+1</f>
        <v>431</v>
      </c>
      <c r="B432" s="14" t="s">
        <v>796</v>
      </c>
      <c r="C432" s="14" t="s">
        <v>1422</v>
      </c>
      <c r="D432" s="14" t="s">
        <v>1506</v>
      </c>
      <c r="E432" s="25" t="s">
        <v>34</v>
      </c>
      <c r="F432" s="25" t="s">
        <v>34</v>
      </c>
      <c r="G432" s="11">
        <v>0</v>
      </c>
    </row>
    <row r="433" spans="1:7" s="2" customFormat="1" ht="28.5">
      <c r="A433" s="15">
        <f>A432+1</f>
        <v>432</v>
      </c>
      <c r="B433" s="14" t="s">
        <v>313</v>
      </c>
      <c r="C433" s="14" t="s">
        <v>1422</v>
      </c>
      <c r="D433" s="14" t="s">
        <v>1505</v>
      </c>
      <c r="E433" s="25" t="s">
        <v>34</v>
      </c>
      <c r="F433" s="25" t="s">
        <v>34</v>
      </c>
      <c r="G433" s="11">
        <v>0</v>
      </c>
    </row>
    <row r="434" spans="1:7" s="2" customFormat="1" ht="28.5">
      <c r="A434" s="15">
        <f>A433+1</f>
        <v>433</v>
      </c>
      <c r="B434" s="14" t="s">
        <v>313</v>
      </c>
      <c r="C434" s="14" t="s">
        <v>1422</v>
      </c>
      <c r="D434" s="14" t="s">
        <v>1504</v>
      </c>
      <c r="E434" s="25" t="s">
        <v>34</v>
      </c>
      <c r="F434" s="25" t="s">
        <v>34</v>
      </c>
      <c r="G434" s="11">
        <v>0</v>
      </c>
    </row>
    <row r="435" spans="1:7" s="2" customFormat="1" ht="28.5">
      <c r="A435" s="15">
        <f>A434+1</f>
        <v>434</v>
      </c>
      <c r="B435" s="14" t="s">
        <v>313</v>
      </c>
      <c r="C435" s="14" t="s">
        <v>1422</v>
      </c>
      <c r="D435" s="14" t="s">
        <v>1503</v>
      </c>
      <c r="E435" s="25" t="s">
        <v>34</v>
      </c>
      <c r="F435" s="25" t="s">
        <v>34</v>
      </c>
      <c r="G435" s="11">
        <v>0</v>
      </c>
    </row>
    <row r="436" spans="1:7" s="2" customFormat="1" ht="42.75">
      <c r="A436" s="15">
        <f>A435+1</f>
        <v>435</v>
      </c>
      <c r="B436" s="14" t="s">
        <v>313</v>
      </c>
      <c r="C436" s="14" t="s">
        <v>1422</v>
      </c>
      <c r="D436" s="14" t="s">
        <v>1502</v>
      </c>
      <c r="E436" s="25" t="s">
        <v>34</v>
      </c>
      <c r="F436" s="25" t="s">
        <v>34</v>
      </c>
      <c r="G436" s="11">
        <v>0</v>
      </c>
    </row>
    <row r="437" spans="1:7" s="2" customFormat="1" ht="28.5">
      <c r="A437" s="15">
        <f>A436+1</f>
        <v>436</v>
      </c>
      <c r="B437" s="14" t="s">
        <v>313</v>
      </c>
      <c r="C437" s="14" t="s">
        <v>1422</v>
      </c>
      <c r="D437" s="14" t="s">
        <v>1501</v>
      </c>
      <c r="E437" s="25" t="s">
        <v>34</v>
      </c>
      <c r="F437" s="25" t="s">
        <v>34</v>
      </c>
      <c r="G437" s="11">
        <v>0</v>
      </c>
    </row>
    <row r="438" spans="1:7" s="2" customFormat="1" ht="14.25">
      <c r="A438" s="15">
        <f>A437+1</f>
        <v>437</v>
      </c>
      <c r="B438" s="14" t="s">
        <v>313</v>
      </c>
      <c r="C438" s="14" t="s">
        <v>1375</v>
      </c>
      <c r="D438" s="14" t="s">
        <v>1500</v>
      </c>
      <c r="E438" s="25" t="s">
        <v>34</v>
      </c>
      <c r="F438" s="25">
        <v>60</v>
      </c>
      <c r="G438" s="11">
        <v>5</v>
      </c>
    </row>
    <row r="439" spans="1:7" s="2" customFormat="1" ht="28.5">
      <c r="A439" s="15">
        <f>A438+1</f>
        <v>438</v>
      </c>
      <c r="B439" s="14" t="s">
        <v>313</v>
      </c>
      <c r="C439" s="14" t="s">
        <v>1375</v>
      </c>
      <c r="D439" s="14" t="s">
        <v>1499</v>
      </c>
      <c r="E439" s="25" t="s">
        <v>34</v>
      </c>
      <c r="F439" s="25">
        <v>30</v>
      </c>
      <c r="G439" s="11">
        <v>2.5</v>
      </c>
    </row>
    <row r="440" spans="1:7" s="2" customFormat="1" ht="28.5">
      <c r="A440" s="15">
        <f>A439+1</f>
        <v>439</v>
      </c>
      <c r="B440" s="14" t="s">
        <v>313</v>
      </c>
      <c r="C440" s="14" t="s">
        <v>1422</v>
      </c>
      <c r="D440" s="14" t="s">
        <v>1498</v>
      </c>
      <c r="E440" s="25" t="s">
        <v>34</v>
      </c>
      <c r="F440" s="25" t="s">
        <v>34</v>
      </c>
      <c r="G440" s="11">
        <v>0</v>
      </c>
    </row>
    <row r="441" spans="1:7" s="2" customFormat="1" ht="42.75">
      <c r="A441" s="15">
        <f>A440+1</f>
        <v>440</v>
      </c>
      <c r="B441" s="14" t="s">
        <v>313</v>
      </c>
      <c r="C441" s="14" t="s">
        <v>1422</v>
      </c>
      <c r="D441" s="14" t="s">
        <v>1497</v>
      </c>
      <c r="E441" s="25" t="s">
        <v>34</v>
      </c>
      <c r="F441" s="25" t="s">
        <v>34</v>
      </c>
      <c r="G441" s="11">
        <v>0</v>
      </c>
    </row>
    <row r="442" spans="1:7" s="2" customFormat="1" ht="42.75">
      <c r="A442" s="15">
        <f>A441+1</f>
        <v>441</v>
      </c>
      <c r="B442" s="14" t="s">
        <v>313</v>
      </c>
      <c r="C442" s="14" t="s">
        <v>1422</v>
      </c>
      <c r="D442" s="14" t="s">
        <v>1496</v>
      </c>
      <c r="E442" s="25" t="s">
        <v>34</v>
      </c>
      <c r="F442" s="25" t="s">
        <v>34</v>
      </c>
      <c r="G442" s="11">
        <v>0</v>
      </c>
    </row>
    <row r="443" spans="1:7" s="2" customFormat="1" ht="42.75">
      <c r="A443" s="15">
        <f>A442+1</f>
        <v>442</v>
      </c>
      <c r="B443" s="14" t="s">
        <v>313</v>
      </c>
      <c r="C443" s="14" t="s">
        <v>1422</v>
      </c>
      <c r="D443" s="14" t="s">
        <v>1495</v>
      </c>
      <c r="E443" s="25" t="s">
        <v>34</v>
      </c>
      <c r="F443" s="25" t="s">
        <v>34</v>
      </c>
      <c r="G443" s="11">
        <v>0</v>
      </c>
    </row>
    <row r="444" spans="1:7" s="2" customFormat="1" ht="28.5">
      <c r="A444" s="15">
        <f>A443+1</f>
        <v>443</v>
      </c>
      <c r="B444" s="14" t="s">
        <v>796</v>
      </c>
      <c r="C444" s="14" t="s">
        <v>1375</v>
      </c>
      <c r="D444" s="14" t="s">
        <v>1494</v>
      </c>
      <c r="E444" s="25" t="s">
        <v>34</v>
      </c>
      <c r="F444" s="25">
        <v>305</v>
      </c>
      <c r="G444" s="11">
        <v>25.416666666666668</v>
      </c>
    </row>
    <row r="445" spans="1:7" s="2" customFormat="1" ht="28.5">
      <c r="A445" s="15">
        <f>A444+1</f>
        <v>444</v>
      </c>
      <c r="B445" s="14" t="s">
        <v>796</v>
      </c>
      <c r="C445" s="14" t="s">
        <v>1375</v>
      </c>
      <c r="D445" s="14" t="s">
        <v>1493</v>
      </c>
      <c r="E445" s="25" t="s">
        <v>34</v>
      </c>
      <c r="F445" s="25">
        <v>773</v>
      </c>
      <c r="G445" s="11">
        <v>64.416666666666671</v>
      </c>
    </row>
    <row r="446" spans="1:7" s="2" customFormat="1" ht="28.5">
      <c r="A446" s="15">
        <f>A445+1</f>
        <v>445</v>
      </c>
      <c r="B446" s="14" t="s">
        <v>796</v>
      </c>
      <c r="C446" s="14" t="s">
        <v>1375</v>
      </c>
      <c r="D446" s="14" t="s">
        <v>1492</v>
      </c>
      <c r="E446" s="25" t="s">
        <v>34</v>
      </c>
      <c r="F446" s="25">
        <v>515</v>
      </c>
      <c r="G446" s="11">
        <v>42.916666666666664</v>
      </c>
    </row>
    <row r="447" spans="1:7" s="2" customFormat="1" ht="28.5">
      <c r="A447" s="15">
        <f>A446+1</f>
        <v>446</v>
      </c>
      <c r="B447" s="14" t="s">
        <v>174</v>
      </c>
      <c r="C447" s="14" t="s">
        <v>1422</v>
      </c>
      <c r="D447" s="14" t="s">
        <v>1491</v>
      </c>
      <c r="E447" s="25" t="s">
        <v>34</v>
      </c>
      <c r="F447" s="25" t="s">
        <v>34</v>
      </c>
      <c r="G447" s="11">
        <v>0</v>
      </c>
    </row>
    <row r="448" spans="1:7" s="2" customFormat="1" ht="42.75">
      <c r="A448" s="15">
        <f>A447+1</f>
        <v>447</v>
      </c>
      <c r="B448" s="14" t="s">
        <v>174</v>
      </c>
      <c r="C448" s="14" t="s">
        <v>1422</v>
      </c>
      <c r="D448" s="14" t="s">
        <v>1490</v>
      </c>
      <c r="E448" s="25" t="s">
        <v>34</v>
      </c>
      <c r="F448" s="25" t="s">
        <v>34</v>
      </c>
      <c r="G448" s="11">
        <v>0</v>
      </c>
    </row>
    <row r="449" spans="1:7" s="2" customFormat="1" ht="42.75">
      <c r="A449" s="15">
        <f>A448+1</f>
        <v>448</v>
      </c>
      <c r="B449" s="14" t="s">
        <v>174</v>
      </c>
      <c r="C449" s="14" t="s">
        <v>1422</v>
      </c>
      <c r="D449" s="14" t="s">
        <v>1489</v>
      </c>
      <c r="E449" s="25" t="s">
        <v>34</v>
      </c>
      <c r="F449" s="25" t="s">
        <v>34</v>
      </c>
      <c r="G449" s="11">
        <v>0</v>
      </c>
    </row>
    <row r="450" spans="1:7" s="2" customFormat="1" ht="28.5">
      <c r="A450" s="15">
        <f>A449+1</f>
        <v>449</v>
      </c>
      <c r="B450" s="14" t="s">
        <v>174</v>
      </c>
      <c r="C450" s="14" t="s">
        <v>1422</v>
      </c>
      <c r="D450" s="14" t="s">
        <v>1488</v>
      </c>
      <c r="E450" s="25" t="s">
        <v>34</v>
      </c>
      <c r="F450" s="25" t="s">
        <v>34</v>
      </c>
      <c r="G450" s="11">
        <v>0</v>
      </c>
    </row>
    <row r="451" spans="1:7" s="2" customFormat="1" ht="85.5">
      <c r="A451" s="15">
        <f>A450+1</f>
        <v>450</v>
      </c>
      <c r="B451" s="14" t="s">
        <v>313</v>
      </c>
      <c r="C451" s="14" t="s">
        <v>1375</v>
      </c>
      <c r="D451" s="14" t="s">
        <v>1487</v>
      </c>
      <c r="E451" s="25" t="s">
        <v>34</v>
      </c>
      <c r="F451" s="25">
        <v>1887</v>
      </c>
      <c r="G451" s="11">
        <v>157.25</v>
      </c>
    </row>
    <row r="452" spans="1:7" s="2" customFormat="1" ht="71.25">
      <c r="A452" s="15">
        <f>A451+1</f>
        <v>451</v>
      </c>
      <c r="B452" s="14" t="s">
        <v>313</v>
      </c>
      <c r="C452" s="14" t="s">
        <v>1375</v>
      </c>
      <c r="D452" s="14" t="s">
        <v>1486</v>
      </c>
      <c r="E452" s="25" t="s">
        <v>34</v>
      </c>
      <c r="F452" s="25">
        <v>2650</v>
      </c>
      <c r="G452" s="11">
        <v>220.83333333333334</v>
      </c>
    </row>
    <row r="453" spans="1:7" s="2" customFormat="1" ht="71.25">
      <c r="A453" s="15">
        <f>A452+1</f>
        <v>452</v>
      </c>
      <c r="B453" s="14" t="s">
        <v>313</v>
      </c>
      <c r="C453" s="14" t="s">
        <v>1375</v>
      </c>
      <c r="D453" s="14" t="s">
        <v>1485</v>
      </c>
      <c r="E453" s="25" t="s">
        <v>34</v>
      </c>
      <c r="F453" s="25">
        <v>247</v>
      </c>
      <c r="G453" s="11">
        <v>20.583333333333332</v>
      </c>
    </row>
    <row r="454" spans="1:7" s="2" customFormat="1" ht="71.25">
      <c r="A454" s="15">
        <f>A453+1</f>
        <v>453</v>
      </c>
      <c r="B454" s="14" t="s">
        <v>796</v>
      </c>
      <c r="C454" s="14" t="s">
        <v>1375</v>
      </c>
      <c r="D454" s="14" t="s">
        <v>1484</v>
      </c>
      <c r="E454" s="25" t="s">
        <v>34</v>
      </c>
      <c r="F454" s="25">
        <v>54</v>
      </c>
      <c r="G454" s="11">
        <v>4.5</v>
      </c>
    </row>
    <row r="455" spans="1:7" s="2" customFormat="1" ht="42.75">
      <c r="A455" s="15">
        <f>A454+1</f>
        <v>454</v>
      </c>
      <c r="B455" s="14" t="s">
        <v>2</v>
      </c>
      <c r="C455" s="14" t="s">
        <v>1375</v>
      </c>
      <c r="D455" s="14" t="s">
        <v>1483</v>
      </c>
      <c r="E455" s="25" t="s">
        <v>34</v>
      </c>
      <c r="F455" s="25">
        <v>981.72</v>
      </c>
      <c r="G455" s="11">
        <v>81.81</v>
      </c>
    </row>
    <row r="456" spans="1:7" s="2" customFormat="1" ht="14.25">
      <c r="A456" s="15">
        <f>A455+1</f>
        <v>455</v>
      </c>
      <c r="B456" s="14" t="s">
        <v>2</v>
      </c>
      <c r="C456" s="14" t="s">
        <v>1375</v>
      </c>
      <c r="D456" s="14" t="s">
        <v>1482</v>
      </c>
      <c r="E456" s="25" t="s">
        <v>34</v>
      </c>
      <c r="F456" s="25">
        <v>700</v>
      </c>
      <c r="G456" s="11">
        <v>58.333333333333336</v>
      </c>
    </row>
    <row r="457" spans="1:7" s="2" customFormat="1" ht="177.75" customHeight="1">
      <c r="A457" s="15">
        <f>A456+1</f>
        <v>456</v>
      </c>
      <c r="B457" s="14" t="s">
        <v>2</v>
      </c>
      <c r="C457" s="14" t="s">
        <v>1375</v>
      </c>
      <c r="D457" s="14" t="s">
        <v>1481</v>
      </c>
      <c r="E457" s="25" t="s">
        <v>34</v>
      </c>
      <c r="F457" s="25">
        <v>340</v>
      </c>
      <c r="G457" s="11">
        <v>28.333333333333332</v>
      </c>
    </row>
    <row r="458" spans="1:7" s="2" customFormat="1" ht="42.75">
      <c r="A458" s="15">
        <f>A457+1</f>
        <v>457</v>
      </c>
      <c r="B458" s="14" t="s">
        <v>2</v>
      </c>
      <c r="C458" s="14" t="s">
        <v>1375</v>
      </c>
      <c r="D458" s="14" t="s">
        <v>1480</v>
      </c>
      <c r="E458" s="25" t="s">
        <v>34</v>
      </c>
      <c r="F458" s="25">
        <v>55.48</v>
      </c>
      <c r="G458" s="11">
        <v>4.6233333333333331</v>
      </c>
    </row>
    <row r="459" spans="1:7" s="2" customFormat="1" ht="99.75">
      <c r="A459" s="15">
        <f>A458+1</f>
        <v>458</v>
      </c>
      <c r="B459" s="14" t="s">
        <v>2</v>
      </c>
      <c r="C459" s="14" t="s">
        <v>1375</v>
      </c>
      <c r="D459" s="14" t="s">
        <v>1479</v>
      </c>
      <c r="E459" s="25" t="s">
        <v>34</v>
      </c>
      <c r="F459" s="25">
        <v>107.07</v>
      </c>
      <c r="G459" s="11">
        <v>8.9224999999999994</v>
      </c>
    </row>
    <row r="460" spans="1:7" s="2" customFormat="1" ht="28.5">
      <c r="A460" s="15">
        <f>A459+1</f>
        <v>459</v>
      </c>
      <c r="B460" s="14" t="s">
        <v>2</v>
      </c>
      <c r="C460" s="14" t="s">
        <v>1375</v>
      </c>
      <c r="D460" s="14" t="s">
        <v>1478</v>
      </c>
      <c r="E460" s="25" t="s">
        <v>34</v>
      </c>
      <c r="F460" s="25">
        <v>139.75</v>
      </c>
      <c r="G460" s="11">
        <v>11.645833333333334</v>
      </c>
    </row>
    <row r="461" spans="1:7" s="2" customFormat="1" ht="28.5">
      <c r="A461" s="15">
        <f>A460+1</f>
        <v>460</v>
      </c>
      <c r="B461" s="14" t="s">
        <v>2</v>
      </c>
      <c r="C461" s="14" t="s">
        <v>1375</v>
      </c>
      <c r="D461" s="14" t="s">
        <v>1477</v>
      </c>
      <c r="E461" s="25" t="s">
        <v>34</v>
      </c>
      <c r="F461" s="25">
        <v>321.27</v>
      </c>
      <c r="G461" s="11">
        <v>26.772499999999997</v>
      </c>
    </row>
    <row r="462" spans="1:7" s="2" customFormat="1" ht="42.75">
      <c r="A462" s="15">
        <f>A461+1</f>
        <v>461</v>
      </c>
      <c r="B462" s="14" t="s">
        <v>2</v>
      </c>
      <c r="C462" s="14" t="s">
        <v>1375</v>
      </c>
      <c r="D462" s="14" t="s">
        <v>1476</v>
      </c>
      <c r="E462" s="25" t="s">
        <v>34</v>
      </c>
      <c r="F462" s="25">
        <v>82</v>
      </c>
      <c r="G462" s="11">
        <v>6.833333333333333</v>
      </c>
    </row>
    <row r="463" spans="1:7" s="2" customFormat="1" ht="28.5">
      <c r="A463" s="15">
        <f>A462+1</f>
        <v>462</v>
      </c>
      <c r="B463" s="14" t="s">
        <v>174</v>
      </c>
      <c r="C463" s="14" t="s">
        <v>1422</v>
      </c>
      <c r="D463" s="14" t="s">
        <v>1475</v>
      </c>
      <c r="E463" s="25" t="s">
        <v>34</v>
      </c>
      <c r="F463" s="25" t="s">
        <v>34</v>
      </c>
      <c r="G463" s="11">
        <v>0</v>
      </c>
    </row>
    <row r="464" spans="1:7" s="2" customFormat="1" ht="28.5">
      <c r="A464" s="15">
        <f>A463+1</f>
        <v>463</v>
      </c>
      <c r="B464" s="14" t="s">
        <v>174</v>
      </c>
      <c r="C464" s="14" t="s">
        <v>1422</v>
      </c>
      <c r="D464" s="14" t="s">
        <v>1474</v>
      </c>
      <c r="E464" s="25" t="s">
        <v>34</v>
      </c>
      <c r="F464" s="25" t="s">
        <v>34</v>
      </c>
      <c r="G464" s="11">
        <v>0</v>
      </c>
    </row>
    <row r="465" spans="1:7" s="2" customFormat="1" ht="28.5">
      <c r="A465" s="15">
        <f>A464+1</f>
        <v>464</v>
      </c>
      <c r="B465" s="14" t="s">
        <v>174</v>
      </c>
      <c r="C465" s="14" t="s">
        <v>1422</v>
      </c>
      <c r="D465" s="14" t="s">
        <v>1473</v>
      </c>
      <c r="E465" s="25" t="s">
        <v>34</v>
      </c>
      <c r="F465" s="25" t="s">
        <v>34</v>
      </c>
      <c r="G465" s="11">
        <v>0</v>
      </c>
    </row>
    <row r="466" spans="1:7" s="2" customFormat="1" ht="28.5">
      <c r="A466" s="15">
        <f>A465+1</f>
        <v>465</v>
      </c>
      <c r="B466" s="14" t="s">
        <v>174</v>
      </c>
      <c r="C466" s="14" t="s">
        <v>1422</v>
      </c>
      <c r="D466" s="14" t="s">
        <v>1472</v>
      </c>
      <c r="E466" s="25" t="s">
        <v>34</v>
      </c>
      <c r="F466" s="25" t="s">
        <v>34</v>
      </c>
      <c r="G466" s="11">
        <v>0</v>
      </c>
    </row>
    <row r="467" spans="1:7" s="2" customFormat="1" ht="28.5">
      <c r="A467" s="15">
        <f>A466+1</f>
        <v>466</v>
      </c>
      <c r="B467" s="14" t="s">
        <v>174</v>
      </c>
      <c r="C467" s="14" t="s">
        <v>1422</v>
      </c>
      <c r="D467" s="14" t="s">
        <v>1471</v>
      </c>
      <c r="E467" s="25" t="s">
        <v>34</v>
      </c>
      <c r="F467" s="25" t="s">
        <v>34</v>
      </c>
      <c r="G467" s="11">
        <v>0</v>
      </c>
    </row>
    <row r="468" spans="1:7" s="2" customFormat="1" ht="42.75">
      <c r="A468" s="15">
        <f>A467+1</f>
        <v>467</v>
      </c>
      <c r="B468" s="14" t="s">
        <v>174</v>
      </c>
      <c r="C468" s="14" t="s">
        <v>1422</v>
      </c>
      <c r="D468" s="14" t="s">
        <v>1470</v>
      </c>
      <c r="E468" s="25" t="s">
        <v>34</v>
      </c>
      <c r="F468" s="25" t="s">
        <v>34</v>
      </c>
      <c r="G468" s="11">
        <v>0</v>
      </c>
    </row>
    <row r="469" spans="1:7" s="2" customFormat="1" ht="42.75">
      <c r="A469" s="15">
        <f>A468+1</f>
        <v>468</v>
      </c>
      <c r="B469" s="14" t="s">
        <v>174</v>
      </c>
      <c r="C469" s="14" t="s">
        <v>1375</v>
      </c>
      <c r="D469" s="14" t="s">
        <v>1469</v>
      </c>
      <c r="E469" s="25" t="s">
        <v>34</v>
      </c>
      <c r="F469" s="25">
        <v>1000</v>
      </c>
      <c r="G469" s="11">
        <v>83.333333333333329</v>
      </c>
    </row>
    <row r="470" spans="1:7" s="2" customFormat="1" ht="71.25">
      <c r="A470" s="15">
        <f>A469+1</f>
        <v>469</v>
      </c>
      <c r="B470" s="14" t="s">
        <v>72</v>
      </c>
      <c r="C470" s="14" t="s">
        <v>1375</v>
      </c>
      <c r="D470" s="14" t="s">
        <v>1468</v>
      </c>
      <c r="E470" s="25" t="s">
        <v>34</v>
      </c>
      <c r="F470" s="25">
        <v>874</v>
      </c>
      <c r="G470" s="11">
        <v>72.833333333333329</v>
      </c>
    </row>
    <row r="471" spans="1:7" s="2" customFormat="1" ht="42.75">
      <c r="A471" s="15">
        <f>A470+1</f>
        <v>470</v>
      </c>
      <c r="B471" s="14" t="s">
        <v>72</v>
      </c>
      <c r="C471" s="14" t="s">
        <v>1375</v>
      </c>
      <c r="D471" s="14" t="s">
        <v>1467</v>
      </c>
      <c r="E471" s="25" t="s">
        <v>34</v>
      </c>
      <c r="F471" s="25">
        <v>18</v>
      </c>
      <c r="G471" s="11">
        <v>1.5</v>
      </c>
    </row>
    <row r="472" spans="1:7" s="2" customFormat="1" ht="71.25">
      <c r="A472" s="15">
        <f>A471+1</f>
        <v>471</v>
      </c>
      <c r="B472" s="14" t="s">
        <v>72</v>
      </c>
      <c r="C472" s="14" t="s">
        <v>1375</v>
      </c>
      <c r="D472" s="14" t="s">
        <v>1466</v>
      </c>
      <c r="E472" s="25" t="s">
        <v>34</v>
      </c>
      <c r="F472" s="25">
        <v>165</v>
      </c>
      <c r="G472" s="11">
        <v>13.75</v>
      </c>
    </row>
    <row r="473" spans="1:7" s="2" customFormat="1" ht="42.75">
      <c r="A473" s="15">
        <f>A472+1</f>
        <v>472</v>
      </c>
      <c r="B473" s="14" t="s">
        <v>72</v>
      </c>
      <c r="C473" s="14" t="s">
        <v>1375</v>
      </c>
      <c r="D473" s="14" t="s">
        <v>1465</v>
      </c>
      <c r="E473" s="25" t="s">
        <v>34</v>
      </c>
      <c r="F473" s="25">
        <v>50</v>
      </c>
      <c r="G473" s="11">
        <v>4.166666666666667</v>
      </c>
    </row>
    <row r="474" spans="1:7" s="2" customFormat="1" ht="42.75">
      <c r="A474" s="15">
        <f>A473+1</f>
        <v>473</v>
      </c>
      <c r="B474" s="14" t="s">
        <v>72</v>
      </c>
      <c r="C474" s="14" t="s">
        <v>1375</v>
      </c>
      <c r="D474" s="14" t="s">
        <v>1464</v>
      </c>
      <c r="E474" s="25" t="s">
        <v>34</v>
      </c>
      <c r="F474" s="25">
        <v>18</v>
      </c>
      <c r="G474" s="11">
        <v>1.5</v>
      </c>
    </row>
    <row r="475" spans="1:7" s="2" customFormat="1" ht="71.25">
      <c r="A475" s="15">
        <f>A474+1</f>
        <v>474</v>
      </c>
      <c r="B475" s="14" t="s">
        <v>72</v>
      </c>
      <c r="C475" s="14" t="s">
        <v>1375</v>
      </c>
      <c r="D475" s="14" t="s">
        <v>1463</v>
      </c>
      <c r="E475" s="25" t="s">
        <v>34</v>
      </c>
      <c r="F475" s="25">
        <v>200</v>
      </c>
      <c r="G475" s="11">
        <v>16.666666666666668</v>
      </c>
    </row>
    <row r="476" spans="1:7" s="2" customFormat="1" ht="42.75">
      <c r="A476" s="15">
        <f>A475+1</f>
        <v>475</v>
      </c>
      <c r="B476" s="14" t="s">
        <v>72</v>
      </c>
      <c r="C476" s="14" t="s">
        <v>1375</v>
      </c>
      <c r="D476" s="14" t="s">
        <v>1462</v>
      </c>
      <c r="E476" s="25" t="s">
        <v>34</v>
      </c>
      <c r="F476" s="25">
        <v>40</v>
      </c>
      <c r="G476" s="11">
        <v>3.3333333333333335</v>
      </c>
    </row>
    <row r="477" spans="1:7" s="2" customFormat="1" ht="57">
      <c r="A477" s="15">
        <f>A476+1</f>
        <v>476</v>
      </c>
      <c r="B477" s="14" t="s">
        <v>72</v>
      </c>
      <c r="C477" s="14" t="s">
        <v>1375</v>
      </c>
      <c r="D477" s="14" t="s">
        <v>1461</v>
      </c>
      <c r="E477" s="25" t="s">
        <v>34</v>
      </c>
      <c r="F477" s="25">
        <v>35</v>
      </c>
      <c r="G477" s="11">
        <v>2.9166666666666665</v>
      </c>
    </row>
    <row r="478" spans="1:7" s="2" customFormat="1" ht="71.25">
      <c r="A478" s="15">
        <f>A477+1</f>
        <v>477</v>
      </c>
      <c r="B478" s="14" t="s">
        <v>72</v>
      </c>
      <c r="C478" s="14" t="s">
        <v>1375</v>
      </c>
      <c r="D478" s="14" t="s">
        <v>1460</v>
      </c>
      <c r="E478" s="25" t="s">
        <v>34</v>
      </c>
      <c r="F478" s="25">
        <v>40</v>
      </c>
      <c r="G478" s="11">
        <v>3.3333333333333335</v>
      </c>
    </row>
    <row r="479" spans="1:7" s="2" customFormat="1" ht="57">
      <c r="A479" s="15">
        <f>A478+1</f>
        <v>478</v>
      </c>
      <c r="B479" s="14" t="s">
        <v>72</v>
      </c>
      <c r="C479" s="14" t="s">
        <v>1375</v>
      </c>
      <c r="D479" s="14" t="s">
        <v>1459</v>
      </c>
      <c r="E479" s="25" t="s">
        <v>34</v>
      </c>
      <c r="F479" s="25">
        <v>20</v>
      </c>
      <c r="G479" s="11">
        <v>1.6666666666666667</v>
      </c>
    </row>
    <row r="480" spans="1:7" s="2" customFormat="1" ht="57">
      <c r="A480" s="15">
        <f>A479+1</f>
        <v>479</v>
      </c>
      <c r="B480" s="14" t="s">
        <v>72</v>
      </c>
      <c r="C480" s="14" t="s">
        <v>1375</v>
      </c>
      <c r="D480" s="14" t="s">
        <v>1458</v>
      </c>
      <c r="E480" s="25" t="s">
        <v>34</v>
      </c>
      <c r="F480" s="25">
        <v>12</v>
      </c>
      <c r="G480" s="11">
        <v>1</v>
      </c>
    </row>
    <row r="481" spans="1:7" s="2" customFormat="1" ht="42.75">
      <c r="A481" s="15">
        <f>A480+1</f>
        <v>480</v>
      </c>
      <c r="B481" s="14" t="s">
        <v>72</v>
      </c>
      <c r="C481" s="14" t="s">
        <v>1375</v>
      </c>
      <c r="D481" s="14" t="s">
        <v>1457</v>
      </c>
      <c r="E481" s="25" t="s">
        <v>34</v>
      </c>
      <c r="F481" s="25">
        <v>20</v>
      </c>
      <c r="G481" s="11">
        <v>1.6666666666666667</v>
      </c>
    </row>
    <row r="482" spans="1:7" s="2" customFormat="1" ht="42.75">
      <c r="A482" s="15">
        <f>A481+1</f>
        <v>481</v>
      </c>
      <c r="B482" s="14" t="s">
        <v>72</v>
      </c>
      <c r="C482" s="14" t="s">
        <v>1375</v>
      </c>
      <c r="D482" s="14" t="s">
        <v>1456</v>
      </c>
      <c r="E482" s="25" t="s">
        <v>34</v>
      </c>
      <c r="F482" s="25">
        <v>20</v>
      </c>
      <c r="G482" s="11">
        <v>1.6666666666666667</v>
      </c>
    </row>
    <row r="483" spans="1:7" s="2" customFormat="1" ht="42.75">
      <c r="A483" s="15">
        <f>A482+1</f>
        <v>482</v>
      </c>
      <c r="B483" s="14" t="s">
        <v>72</v>
      </c>
      <c r="C483" s="14" t="s">
        <v>1375</v>
      </c>
      <c r="D483" s="14" t="s">
        <v>1455</v>
      </c>
      <c r="E483" s="25" t="s">
        <v>34</v>
      </c>
      <c r="F483" s="25">
        <v>165</v>
      </c>
      <c r="G483" s="11">
        <v>13.75</v>
      </c>
    </row>
    <row r="484" spans="1:7" s="2" customFormat="1" ht="42.75">
      <c r="A484" s="15">
        <f>A483+1</f>
        <v>483</v>
      </c>
      <c r="B484" s="14" t="s">
        <v>52</v>
      </c>
      <c r="C484" s="14" t="s">
        <v>1375</v>
      </c>
      <c r="D484" s="14" t="s">
        <v>1454</v>
      </c>
      <c r="E484" s="25" t="s">
        <v>34</v>
      </c>
      <c r="F484" s="25">
        <v>19</v>
      </c>
      <c r="G484" s="11">
        <v>1.5833333333333333</v>
      </c>
    </row>
    <row r="485" spans="1:7" ht="71.25">
      <c r="A485" s="15">
        <f>A484+1</f>
        <v>484</v>
      </c>
      <c r="B485" s="14" t="s">
        <v>52</v>
      </c>
      <c r="C485" s="14" t="s">
        <v>1375</v>
      </c>
      <c r="D485" s="14" t="s">
        <v>1453</v>
      </c>
      <c r="E485" s="25" t="s">
        <v>34</v>
      </c>
      <c r="F485" s="25">
        <v>170</v>
      </c>
      <c r="G485" s="11">
        <v>14.166666666666666</v>
      </c>
    </row>
    <row r="486" spans="1:7" s="2" customFormat="1" ht="71.25">
      <c r="A486" s="15">
        <f>A485+1</f>
        <v>485</v>
      </c>
      <c r="B486" s="14" t="s">
        <v>52</v>
      </c>
      <c r="C486" s="14" t="s">
        <v>1375</v>
      </c>
      <c r="D486" s="14" t="s">
        <v>1452</v>
      </c>
      <c r="E486" s="25" t="s">
        <v>34</v>
      </c>
      <c r="F486" s="25">
        <v>40</v>
      </c>
      <c r="G486" s="11">
        <v>3.3333333333333335</v>
      </c>
    </row>
    <row r="487" spans="1:7" s="2" customFormat="1" ht="71.25">
      <c r="A487" s="15">
        <f>A486+1</f>
        <v>486</v>
      </c>
      <c r="B487" s="14" t="s">
        <v>52</v>
      </c>
      <c r="C487" s="14" t="s">
        <v>1375</v>
      </c>
      <c r="D487" s="14" t="s">
        <v>1451</v>
      </c>
      <c r="E487" s="25" t="s">
        <v>34</v>
      </c>
      <c r="F487" s="25">
        <v>19</v>
      </c>
      <c r="G487" s="11">
        <v>1.5833333333333333</v>
      </c>
    </row>
    <row r="488" spans="1:7" s="2" customFormat="1" ht="14.25">
      <c r="A488" s="15">
        <f>A487+1</f>
        <v>487</v>
      </c>
      <c r="B488" s="14" t="s">
        <v>238</v>
      </c>
      <c r="C488" s="14" t="s">
        <v>1375</v>
      </c>
      <c r="D488" s="14" t="s">
        <v>1450</v>
      </c>
      <c r="E488" s="25" t="s">
        <v>34</v>
      </c>
      <c r="F488" s="25">
        <v>160</v>
      </c>
      <c r="G488" s="11">
        <v>13.333333333333334</v>
      </c>
    </row>
    <row r="489" spans="1:7" s="2" customFormat="1" ht="28.5">
      <c r="A489" s="15">
        <f>A488+1</f>
        <v>488</v>
      </c>
      <c r="B489" s="14" t="s">
        <v>238</v>
      </c>
      <c r="C489" s="14" t="s">
        <v>1375</v>
      </c>
      <c r="D489" s="14" t="s">
        <v>1449</v>
      </c>
      <c r="E489" s="25" t="s">
        <v>34</v>
      </c>
      <c r="F489" s="25">
        <v>330</v>
      </c>
      <c r="G489" s="11">
        <v>27.5</v>
      </c>
    </row>
    <row r="490" spans="1:7" s="2" customFormat="1" ht="28.5">
      <c r="A490" s="15">
        <f>A489+1</f>
        <v>489</v>
      </c>
      <c r="B490" s="14" t="s">
        <v>238</v>
      </c>
      <c r="C490" s="14" t="s">
        <v>1375</v>
      </c>
      <c r="D490" s="14" t="s">
        <v>1448</v>
      </c>
      <c r="E490" s="25" t="s">
        <v>34</v>
      </c>
      <c r="F490" s="25">
        <v>156</v>
      </c>
      <c r="G490" s="11">
        <v>13</v>
      </c>
    </row>
    <row r="491" spans="1:7" s="2" customFormat="1" ht="28.5">
      <c r="A491" s="15">
        <f>A490+1</f>
        <v>490</v>
      </c>
      <c r="B491" s="14" t="s">
        <v>238</v>
      </c>
      <c r="C491" s="14" t="s">
        <v>1375</v>
      </c>
      <c r="D491" s="14" t="s">
        <v>1447</v>
      </c>
      <c r="E491" s="25" t="s">
        <v>34</v>
      </c>
      <c r="F491" s="25">
        <v>310</v>
      </c>
      <c r="G491" s="11">
        <v>25.833333333333332</v>
      </c>
    </row>
    <row r="492" spans="1:7" s="2" customFormat="1" ht="42.75">
      <c r="A492" s="15">
        <f>A491+1</f>
        <v>491</v>
      </c>
      <c r="B492" s="14" t="s">
        <v>238</v>
      </c>
      <c r="C492" s="14" t="s">
        <v>1375</v>
      </c>
      <c r="D492" s="14" t="s">
        <v>1446</v>
      </c>
      <c r="E492" s="25" t="s">
        <v>34</v>
      </c>
      <c r="F492" s="25">
        <v>640</v>
      </c>
      <c r="G492" s="11">
        <v>53.333333333333336</v>
      </c>
    </row>
    <row r="493" spans="1:7" s="2" customFormat="1" ht="57">
      <c r="A493" s="15">
        <f>A492+1</f>
        <v>492</v>
      </c>
      <c r="B493" s="14" t="s">
        <v>207</v>
      </c>
      <c r="C493" s="14" t="s">
        <v>1375</v>
      </c>
      <c r="D493" s="14" t="s">
        <v>1445</v>
      </c>
      <c r="E493" s="25" t="s">
        <v>34</v>
      </c>
      <c r="F493" s="25">
        <v>500</v>
      </c>
      <c r="G493" s="11">
        <v>41.666666666666664</v>
      </c>
    </row>
    <row r="494" spans="1:7" s="2" customFormat="1" ht="42.75">
      <c r="A494" s="15">
        <f>A493+1</f>
        <v>493</v>
      </c>
      <c r="B494" s="14" t="s">
        <v>207</v>
      </c>
      <c r="C494" s="14" t="s">
        <v>1375</v>
      </c>
      <c r="D494" s="14" t="s">
        <v>1444</v>
      </c>
      <c r="E494" s="25" t="s">
        <v>34</v>
      </c>
      <c r="F494" s="25">
        <v>10042.5</v>
      </c>
      <c r="G494" s="11">
        <v>836.875</v>
      </c>
    </row>
    <row r="495" spans="1:7" s="2" customFormat="1" ht="57">
      <c r="A495" s="15">
        <f>A494+1</f>
        <v>494</v>
      </c>
      <c r="B495" s="14" t="s">
        <v>207</v>
      </c>
      <c r="C495" s="14" t="s">
        <v>1375</v>
      </c>
      <c r="D495" s="14" t="s">
        <v>1443</v>
      </c>
      <c r="E495" s="25" t="s">
        <v>34</v>
      </c>
      <c r="F495" s="25">
        <v>400</v>
      </c>
      <c r="G495" s="11">
        <v>33.333333333333336</v>
      </c>
    </row>
    <row r="496" spans="1:7" s="2" customFormat="1" ht="57">
      <c r="A496" s="15">
        <f>A495+1</f>
        <v>495</v>
      </c>
      <c r="B496" s="14" t="s">
        <v>207</v>
      </c>
      <c r="C496" s="14" t="s">
        <v>1375</v>
      </c>
      <c r="D496" s="14" t="s">
        <v>1442</v>
      </c>
      <c r="E496" s="25" t="s">
        <v>34</v>
      </c>
      <c r="F496" s="25">
        <v>100</v>
      </c>
      <c r="G496" s="11">
        <v>8.3333333333333339</v>
      </c>
    </row>
    <row r="497" spans="1:7" s="2" customFormat="1" ht="57">
      <c r="A497" s="15">
        <f>A496+1</f>
        <v>496</v>
      </c>
      <c r="B497" s="14" t="s">
        <v>207</v>
      </c>
      <c r="C497" s="14" t="s">
        <v>1375</v>
      </c>
      <c r="D497" s="14" t="s">
        <v>1441</v>
      </c>
      <c r="E497" s="25" t="s">
        <v>34</v>
      </c>
      <c r="F497" s="25">
        <v>80</v>
      </c>
      <c r="G497" s="11">
        <v>6.666666666666667</v>
      </c>
    </row>
    <row r="498" spans="1:7" s="2" customFormat="1" ht="57">
      <c r="A498" s="15">
        <f>A497+1</f>
        <v>497</v>
      </c>
      <c r="B498" s="14" t="s">
        <v>207</v>
      </c>
      <c r="C498" s="14" t="s">
        <v>1375</v>
      </c>
      <c r="D498" s="14" t="s">
        <v>1440</v>
      </c>
      <c r="E498" s="25" t="s">
        <v>34</v>
      </c>
      <c r="F498" s="25">
        <v>50212</v>
      </c>
      <c r="G498" s="11">
        <v>4184.333333333333</v>
      </c>
    </row>
    <row r="499" spans="1:7" s="2" customFormat="1" ht="57">
      <c r="A499" s="15">
        <f>A498+1</f>
        <v>498</v>
      </c>
      <c r="B499" s="14" t="s">
        <v>207</v>
      </c>
      <c r="C499" s="14" t="s">
        <v>1375</v>
      </c>
      <c r="D499" s="14" t="s">
        <v>1439</v>
      </c>
      <c r="E499" s="25" t="s">
        <v>34</v>
      </c>
      <c r="F499" s="25">
        <v>20</v>
      </c>
      <c r="G499" s="11">
        <v>1.6666666666666667</v>
      </c>
    </row>
    <row r="500" spans="1:7" s="2" customFormat="1" ht="57">
      <c r="A500" s="15">
        <f>A499+1</f>
        <v>499</v>
      </c>
      <c r="B500" s="14" t="s">
        <v>207</v>
      </c>
      <c r="C500" s="14" t="s">
        <v>1375</v>
      </c>
      <c r="D500" s="14" t="s">
        <v>1438</v>
      </c>
      <c r="E500" s="25" t="s">
        <v>34</v>
      </c>
      <c r="F500" s="25">
        <v>36</v>
      </c>
      <c r="G500" s="11">
        <v>3</v>
      </c>
    </row>
    <row r="501" spans="1:7" s="2" customFormat="1" ht="57">
      <c r="A501" s="15">
        <f>A500+1</f>
        <v>500</v>
      </c>
      <c r="B501" s="14" t="s">
        <v>207</v>
      </c>
      <c r="C501" s="14" t="s">
        <v>1375</v>
      </c>
      <c r="D501" s="14" t="s">
        <v>1437</v>
      </c>
      <c r="E501" s="25" t="s">
        <v>34</v>
      </c>
      <c r="F501" s="25">
        <v>5021</v>
      </c>
      <c r="G501" s="11">
        <v>418.41666666666669</v>
      </c>
    </row>
    <row r="502" spans="1:7" s="2" customFormat="1" ht="57">
      <c r="A502" s="15">
        <f>A501+1</f>
        <v>501</v>
      </c>
      <c r="B502" s="14" t="s">
        <v>207</v>
      </c>
      <c r="C502" s="14" t="s">
        <v>1375</v>
      </c>
      <c r="D502" s="14" t="s">
        <v>1436</v>
      </c>
      <c r="E502" s="25" t="s">
        <v>34</v>
      </c>
      <c r="F502" s="25">
        <v>32</v>
      </c>
      <c r="G502" s="11">
        <v>2.6666666666666665</v>
      </c>
    </row>
    <row r="503" spans="1:7" s="2" customFormat="1" ht="57">
      <c r="A503" s="15">
        <f>A502+1</f>
        <v>502</v>
      </c>
      <c r="B503" s="14" t="s">
        <v>207</v>
      </c>
      <c r="C503" s="14" t="s">
        <v>1375</v>
      </c>
      <c r="D503" s="14" t="s">
        <v>1435</v>
      </c>
      <c r="E503" s="25" t="s">
        <v>34</v>
      </c>
      <c r="F503" s="25">
        <v>35</v>
      </c>
      <c r="G503" s="11">
        <v>2.9166666666666665</v>
      </c>
    </row>
    <row r="504" spans="1:7" s="2" customFormat="1" ht="57">
      <c r="A504" s="15">
        <f>A503+1</f>
        <v>503</v>
      </c>
      <c r="B504" s="14" t="s">
        <v>207</v>
      </c>
      <c r="C504" s="14" t="s">
        <v>1375</v>
      </c>
      <c r="D504" s="14" t="s">
        <v>1434</v>
      </c>
      <c r="E504" s="25" t="s">
        <v>34</v>
      </c>
      <c r="F504" s="25">
        <v>60</v>
      </c>
      <c r="G504" s="11">
        <v>5</v>
      </c>
    </row>
    <row r="505" spans="1:7" s="2" customFormat="1" ht="57">
      <c r="A505" s="15">
        <f>A504+1</f>
        <v>504</v>
      </c>
      <c r="B505" s="14" t="s">
        <v>207</v>
      </c>
      <c r="C505" s="14" t="s">
        <v>1375</v>
      </c>
      <c r="D505" s="14" t="s">
        <v>1433</v>
      </c>
      <c r="E505" s="25" t="s">
        <v>34</v>
      </c>
      <c r="F505" s="25">
        <v>30</v>
      </c>
      <c r="G505" s="11">
        <v>2.5</v>
      </c>
    </row>
    <row r="506" spans="1:7" s="2" customFormat="1" ht="57">
      <c r="A506" s="15">
        <f>A505+1</f>
        <v>505</v>
      </c>
      <c r="B506" s="14" t="s">
        <v>207</v>
      </c>
      <c r="C506" s="14" t="s">
        <v>1375</v>
      </c>
      <c r="D506" s="14" t="s">
        <v>1432</v>
      </c>
      <c r="E506" s="25" t="s">
        <v>34</v>
      </c>
      <c r="F506" s="25">
        <v>30</v>
      </c>
      <c r="G506" s="11">
        <v>2.5</v>
      </c>
    </row>
    <row r="507" spans="1:7" s="2" customFormat="1" ht="28.5">
      <c r="A507" s="15">
        <f>A506+1</f>
        <v>506</v>
      </c>
      <c r="B507" s="14" t="s">
        <v>207</v>
      </c>
      <c r="C507" s="14" t="s">
        <v>1375</v>
      </c>
      <c r="D507" s="14" t="s">
        <v>1431</v>
      </c>
      <c r="E507" s="25" t="s">
        <v>34</v>
      </c>
      <c r="F507" s="25">
        <v>266.39999999999998</v>
      </c>
      <c r="G507" s="11">
        <v>22.2</v>
      </c>
    </row>
    <row r="508" spans="1:7" s="2" customFormat="1" ht="42.75">
      <c r="A508" s="15">
        <f>A507+1</f>
        <v>507</v>
      </c>
      <c r="B508" s="14" t="s">
        <v>207</v>
      </c>
      <c r="C508" s="14" t="s">
        <v>1375</v>
      </c>
      <c r="D508" s="14" t="s">
        <v>1430</v>
      </c>
      <c r="E508" s="25" t="s">
        <v>34</v>
      </c>
      <c r="F508" s="25">
        <v>120</v>
      </c>
      <c r="G508" s="11">
        <v>10</v>
      </c>
    </row>
    <row r="509" spans="1:7" s="2" customFormat="1" ht="28.5">
      <c r="A509" s="15">
        <f>A508+1</f>
        <v>508</v>
      </c>
      <c r="B509" s="14" t="s">
        <v>727</v>
      </c>
      <c r="C509" s="14" t="s">
        <v>1375</v>
      </c>
      <c r="D509" s="14" t="s">
        <v>1429</v>
      </c>
      <c r="E509" s="25" t="s">
        <v>34</v>
      </c>
      <c r="F509" s="25">
        <v>225</v>
      </c>
      <c r="G509" s="11">
        <v>18.75</v>
      </c>
    </row>
    <row r="510" spans="1:7" s="2" customFormat="1" ht="28.5">
      <c r="A510" s="15">
        <f>A509+1</f>
        <v>509</v>
      </c>
      <c r="B510" s="14" t="s">
        <v>727</v>
      </c>
      <c r="C510" s="14" t="s">
        <v>1375</v>
      </c>
      <c r="D510" s="14" t="s">
        <v>1428</v>
      </c>
      <c r="E510" s="25" t="s">
        <v>34</v>
      </c>
      <c r="F510" s="25">
        <v>36.4</v>
      </c>
      <c r="G510" s="11">
        <v>3.0333333333333332</v>
      </c>
    </row>
    <row r="511" spans="1:7" ht="71.25" customHeight="1">
      <c r="A511" s="15">
        <f>A510+1</f>
        <v>510</v>
      </c>
      <c r="B511" s="14" t="s">
        <v>727</v>
      </c>
      <c r="C511" s="14" t="s">
        <v>1375</v>
      </c>
      <c r="D511" s="14" t="s">
        <v>1427</v>
      </c>
      <c r="E511" s="25" t="s">
        <v>34</v>
      </c>
      <c r="F511" s="25">
        <v>105.6</v>
      </c>
      <c r="G511" s="11">
        <v>8.7999999999999989</v>
      </c>
    </row>
    <row r="512" spans="1:7" s="2" customFormat="1" ht="28.5">
      <c r="A512" s="15">
        <f>A511+1</f>
        <v>511</v>
      </c>
      <c r="B512" s="14" t="s">
        <v>727</v>
      </c>
      <c r="C512" s="14" t="s">
        <v>1375</v>
      </c>
      <c r="D512" s="14" t="s">
        <v>1426</v>
      </c>
      <c r="E512" s="25" t="s">
        <v>34</v>
      </c>
      <c r="F512" s="25">
        <v>58.9</v>
      </c>
      <c r="G512" s="11">
        <v>4.9083333333333332</v>
      </c>
    </row>
    <row r="513" spans="1:7" s="2" customFormat="1" ht="28.5">
      <c r="A513" s="15">
        <f>A512+1</f>
        <v>512</v>
      </c>
      <c r="B513" s="14" t="s">
        <v>727</v>
      </c>
      <c r="C513" s="14" t="s">
        <v>1375</v>
      </c>
      <c r="D513" s="14" t="s">
        <v>1425</v>
      </c>
      <c r="E513" s="25" t="s">
        <v>34</v>
      </c>
      <c r="F513" s="25">
        <v>80.734999999999999</v>
      </c>
      <c r="G513" s="11">
        <v>6.7279166666666663</v>
      </c>
    </row>
    <row r="514" spans="1:7" s="2" customFormat="1" ht="75" customHeight="1">
      <c r="A514" s="15">
        <f>A513+1</f>
        <v>513</v>
      </c>
      <c r="B514" s="14" t="s">
        <v>727</v>
      </c>
      <c r="C514" s="14" t="s">
        <v>1375</v>
      </c>
      <c r="D514" s="14" t="s">
        <v>1424</v>
      </c>
      <c r="E514" s="25" t="s">
        <v>34</v>
      </c>
      <c r="F514" s="25">
        <v>75</v>
      </c>
      <c r="G514" s="11">
        <v>6.25</v>
      </c>
    </row>
    <row r="515" spans="1:7" s="2" customFormat="1" ht="42.75">
      <c r="A515" s="15">
        <f>A514+1</f>
        <v>514</v>
      </c>
      <c r="B515" s="13" t="s">
        <v>430</v>
      </c>
      <c r="C515" s="14" t="s">
        <v>1422</v>
      </c>
      <c r="D515" s="14" t="s">
        <v>1423</v>
      </c>
      <c r="E515" s="25" t="s">
        <v>34</v>
      </c>
      <c r="F515" s="25" t="s">
        <v>34</v>
      </c>
      <c r="G515" s="11">
        <v>0</v>
      </c>
    </row>
    <row r="516" spans="1:7" s="2" customFormat="1" ht="42.75">
      <c r="A516" s="15">
        <f>A515+1</f>
        <v>515</v>
      </c>
      <c r="B516" s="13" t="s">
        <v>430</v>
      </c>
      <c r="C516" s="14" t="s">
        <v>1422</v>
      </c>
      <c r="D516" s="14" t="s">
        <v>1421</v>
      </c>
      <c r="E516" s="25">
        <v>40468.6</v>
      </c>
      <c r="F516" s="25" t="s">
        <v>34</v>
      </c>
      <c r="G516" s="11">
        <v>0</v>
      </c>
    </row>
    <row r="517" spans="1:7" s="2" customFormat="1" ht="85.5">
      <c r="A517" s="15">
        <f>A516+1</f>
        <v>516</v>
      </c>
      <c r="B517" s="13" t="s">
        <v>430</v>
      </c>
      <c r="C517" s="14" t="s">
        <v>1375</v>
      </c>
      <c r="D517" s="14" t="s">
        <v>1420</v>
      </c>
      <c r="E517" s="25">
        <v>3150</v>
      </c>
      <c r="F517" s="25">
        <v>1998</v>
      </c>
      <c r="G517" s="11">
        <v>166.5</v>
      </c>
    </row>
    <row r="518" spans="1:7" s="2" customFormat="1" ht="71.25">
      <c r="A518" s="15">
        <f>A517+1</f>
        <v>517</v>
      </c>
      <c r="B518" s="14" t="s">
        <v>838</v>
      </c>
      <c r="C518" s="14" t="s">
        <v>1375</v>
      </c>
      <c r="D518" s="14" t="s">
        <v>1419</v>
      </c>
      <c r="E518" s="25">
        <v>1300</v>
      </c>
      <c r="F518" s="25">
        <v>250</v>
      </c>
      <c r="G518" s="11">
        <v>20.833333333333332</v>
      </c>
    </row>
    <row r="519" spans="1:7" s="2" customFormat="1" ht="42.75">
      <c r="A519" s="15">
        <f>A518+1</f>
        <v>518</v>
      </c>
      <c r="B519" s="14" t="s">
        <v>174</v>
      </c>
      <c r="C519" s="14" t="s">
        <v>1375</v>
      </c>
      <c r="D519" s="14" t="s">
        <v>1418</v>
      </c>
      <c r="E519" s="25" t="s">
        <v>34</v>
      </c>
      <c r="F519" s="25">
        <v>278.7</v>
      </c>
      <c r="G519" s="11">
        <v>23.224999999999998</v>
      </c>
    </row>
    <row r="520" spans="1:7" s="2" customFormat="1" ht="99.75">
      <c r="A520" s="15">
        <f>A519+1</f>
        <v>519</v>
      </c>
      <c r="B520" s="14" t="s">
        <v>174</v>
      </c>
      <c r="C520" s="14" t="s">
        <v>1375</v>
      </c>
      <c r="D520" s="14" t="s">
        <v>1417</v>
      </c>
      <c r="E520" s="25">
        <v>5997</v>
      </c>
      <c r="F520" s="25">
        <v>2652</v>
      </c>
      <c r="G520" s="11">
        <v>221</v>
      </c>
    </row>
    <row r="521" spans="1:7" s="2" customFormat="1" ht="42.75">
      <c r="A521" s="15">
        <f>A520+1</f>
        <v>520</v>
      </c>
      <c r="B521" s="14" t="s">
        <v>174</v>
      </c>
      <c r="C521" s="14" t="s">
        <v>1375</v>
      </c>
      <c r="D521" s="14" t="s">
        <v>1416</v>
      </c>
      <c r="E521" s="25">
        <v>20000</v>
      </c>
      <c r="F521" s="25">
        <v>7000</v>
      </c>
      <c r="G521" s="11">
        <v>583.33333333333337</v>
      </c>
    </row>
    <row r="522" spans="1:7" s="2" customFormat="1" ht="42.75">
      <c r="A522" s="15">
        <f>A521+1</f>
        <v>521</v>
      </c>
      <c r="B522" s="13" t="s">
        <v>430</v>
      </c>
      <c r="C522" s="14" t="s">
        <v>1375</v>
      </c>
      <c r="D522" s="14" t="s">
        <v>1415</v>
      </c>
      <c r="E522" s="25">
        <v>5000</v>
      </c>
      <c r="F522" s="25">
        <v>580.64400000000001</v>
      </c>
      <c r="G522" s="11">
        <v>48.387</v>
      </c>
    </row>
    <row r="523" spans="1:7" s="2" customFormat="1" ht="57">
      <c r="A523" s="15">
        <f>A522+1</f>
        <v>522</v>
      </c>
      <c r="B523" s="13" t="s">
        <v>430</v>
      </c>
      <c r="C523" s="14" t="s">
        <v>1375</v>
      </c>
      <c r="D523" s="14" t="s">
        <v>1414</v>
      </c>
      <c r="E523" s="25">
        <v>2485</v>
      </c>
      <c r="F523" s="25">
        <v>290.322</v>
      </c>
      <c r="G523" s="11">
        <v>24.1935</v>
      </c>
    </row>
    <row r="524" spans="1:7" s="2" customFormat="1" ht="57">
      <c r="A524" s="15">
        <f>A523+1</f>
        <v>523</v>
      </c>
      <c r="B524" s="14" t="s">
        <v>495</v>
      </c>
      <c r="C524" s="14" t="s">
        <v>1375</v>
      </c>
      <c r="D524" s="14" t="s">
        <v>1413</v>
      </c>
      <c r="E524" s="25">
        <v>380554</v>
      </c>
      <c r="F524" s="25">
        <v>3000</v>
      </c>
      <c r="G524" s="11">
        <v>250</v>
      </c>
    </row>
    <row r="525" spans="1:7" s="2" customFormat="1" ht="42.75">
      <c r="A525" s="15">
        <f>A524+1</f>
        <v>524</v>
      </c>
      <c r="B525" s="14" t="s">
        <v>2</v>
      </c>
      <c r="C525" s="14" t="s">
        <v>1375</v>
      </c>
      <c r="D525" s="14" t="s">
        <v>1412</v>
      </c>
      <c r="E525" s="25">
        <v>558800</v>
      </c>
      <c r="F525" s="25">
        <v>558800</v>
      </c>
      <c r="G525" s="11">
        <v>46566.666666666664</v>
      </c>
    </row>
    <row r="526" spans="1:7" s="2" customFormat="1" ht="14.25">
      <c r="A526" s="15">
        <f>A525+1</f>
        <v>525</v>
      </c>
      <c r="B526" s="14" t="s">
        <v>1411</v>
      </c>
      <c r="C526" s="14" t="s">
        <v>1375</v>
      </c>
      <c r="D526" s="14" t="s">
        <v>1410</v>
      </c>
      <c r="E526" s="25">
        <v>9385</v>
      </c>
      <c r="F526" s="25">
        <v>2277</v>
      </c>
      <c r="G526" s="11">
        <v>189.75</v>
      </c>
    </row>
    <row r="527" spans="1:7" s="2" customFormat="1" ht="57">
      <c r="A527" s="15">
        <f>A526+1</f>
        <v>526</v>
      </c>
      <c r="B527" s="14" t="s">
        <v>174</v>
      </c>
      <c r="C527" s="14" t="s">
        <v>1375</v>
      </c>
      <c r="D527" s="14" t="s">
        <v>1409</v>
      </c>
      <c r="E527" s="25">
        <v>10120</v>
      </c>
      <c r="F527" s="25">
        <v>1000</v>
      </c>
      <c r="G527" s="11">
        <v>83.333333333333329</v>
      </c>
    </row>
    <row r="528" spans="1:7" s="2" customFormat="1" ht="71.25">
      <c r="A528" s="15">
        <f>A527+1</f>
        <v>527</v>
      </c>
      <c r="B528" s="14" t="s">
        <v>174</v>
      </c>
      <c r="C528" s="14" t="s">
        <v>1375</v>
      </c>
      <c r="D528" s="14" t="s">
        <v>1408</v>
      </c>
      <c r="E528" s="25" t="s">
        <v>34</v>
      </c>
      <c r="F528" s="25">
        <v>500</v>
      </c>
      <c r="G528" s="11">
        <v>41.666666666666664</v>
      </c>
    </row>
    <row r="529" spans="1:7" s="2" customFormat="1" ht="57">
      <c r="A529" s="15">
        <f>A528+1</f>
        <v>528</v>
      </c>
      <c r="B529" s="14" t="s">
        <v>174</v>
      </c>
      <c r="C529" s="14" t="s">
        <v>1375</v>
      </c>
      <c r="D529" s="14" t="s">
        <v>1407</v>
      </c>
      <c r="E529" s="25">
        <v>350</v>
      </c>
      <c r="F529" s="25">
        <v>360</v>
      </c>
      <c r="G529" s="11">
        <v>30</v>
      </c>
    </row>
    <row r="530" spans="1:7" s="2" customFormat="1" ht="71.25">
      <c r="A530" s="15">
        <f>A529+1</f>
        <v>529</v>
      </c>
      <c r="B530" s="14" t="s">
        <v>557</v>
      </c>
      <c r="C530" s="14" t="s">
        <v>1375</v>
      </c>
      <c r="D530" s="14" t="s">
        <v>1406</v>
      </c>
      <c r="E530" s="25">
        <v>400</v>
      </c>
      <c r="F530" s="25">
        <v>150</v>
      </c>
      <c r="G530" s="11">
        <v>12.5</v>
      </c>
    </row>
    <row r="531" spans="1:7" s="2" customFormat="1" ht="90" customHeight="1">
      <c r="A531" s="15">
        <f>A530+1</f>
        <v>530</v>
      </c>
      <c r="B531" s="14" t="s">
        <v>96</v>
      </c>
      <c r="C531" s="14" t="s">
        <v>1375</v>
      </c>
      <c r="D531" s="14" t="s">
        <v>1405</v>
      </c>
      <c r="E531" s="25" t="s">
        <v>34</v>
      </c>
      <c r="F531" s="25">
        <v>385</v>
      </c>
      <c r="G531" s="11">
        <v>32.083333333333336</v>
      </c>
    </row>
    <row r="532" spans="1:7" s="2" customFormat="1" ht="57">
      <c r="A532" s="15">
        <f>A531+1</f>
        <v>531</v>
      </c>
      <c r="B532" s="14" t="s">
        <v>174</v>
      </c>
      <c r="C532" s="14" t="s">
        <v>1375</v>
      </c>
      <c r="D532" s="14" t="s">
        <v>1404</v>
      </c>
      <c r="E532" s="25">
        <v>2000</v>
      </c>
      <c r="F532" s="25">
        <v>500</v>
      </c>
      <c r="G532" s="11">
        <v>41.666666666666664</v>
      </c>
    </row>
    <row r="533" spans="1:7" s="2" customFormat="1" ht="85.5">
      <c r="A533" s="15">
        <f>A532+1</f>
        <v>532</v>
      </c>
      <c r="B533" s="14" t="s">
        <v>174</v>
      </c>
      <c r="C533" s="14" t="s">
        <v>1375</v>
      </c>
      <c r="D533" s="14" t="s">
        <v>1403</v>
      </c>
      <c r="E533" s="25">
        <v>70</v>
      </c>
      <c r="F533" s="25">
        <v>120</v>
      </c>
      <c r="G533" s="11">
        <v>10</v>
      </c>
    </row>
    <row r="534" spans="1:7" s="2" customFormat="1" ht="85.5">
      <c r="A534" s="15">
        <f>A533+1</f>
        <v>533</v>
      </c>
      <c r="B534" s="14" t="s">
        <v>174</v>
      </c>
      <c r="C534" s="14" t="s">
        <v>1375</v>
      </c>
      <c r="D534" s="14" t="s">
        <v>1402</v>
      </c>
      <c r="E534" s="25" t="s">
        <v>34</v>
      </c>
      <c r="F534" s="25">
        <v>2141</v>
      </c>
      <c r="G534" s="11">
        <v>178.41666666666666</v>
      </c>
    </row>
    <row r="535" spans="1:7" s="2" customFormat="1" ht="57">
      <c r="A535" s="15">
        <f>A534+1</f>
        <v>534</v>
      </c>
      <c r="B535" s="14" t="s">
        <v>557</v>
      </c>
      <c r="C535" s="14" t="s">
        <v>1375</v>
      </c>
      <c r="D535" s="14" t="s">
        <v>1401</v>
      </c>
      <c r="E535" s="25" t="s">
        <v>34</v>
      </c>
      <c r="F535" s="25">
        <v>1374</v>
      </c>
      <c r="G535" s="11">
        <v>114.5</v>
      </c>
    </row>
    <row r="536" spans="1:7" ht="42.75">
      <c r="A536" s="15">
        <f>A535+1</f>
        <v>535</v>
      </c>
      <c r="B536" s="14" t="s">
        <v>120</v>
      </c>
      <c r="C536" s="14" t="s">
        <v>1375</v>
      </c>
      <c r="D536" s="14" t="s">
        <v>1400</v>
      </c>
      <c r="E536" s="25">
        <v>300</v>
      </c>
      <c r="F536" s="25">
        <v>5000</v>
      </c>
      <c r="G536" s="11">
        <v>416.66666666666669</v>
      </c>
    </row>
    <row r="537" spans="1:7" s="2" customFormat="1" ht="71.25">
      <c r="A537" s="15">
        <f>A536+1</f>
        <v>536</v>
      </c>
      <c r="B537" s="14" t="s">
        <v>120</v>
      </c>
      <c r="C537" s="14" t="s">
        <v>1375</v>
      </c>
      <c r="D537" s="14" t="s">
        <v>1399</v>
      </c>
      <c r="E537" s="25">
        <v>10000</v>
      </c>
      <c r="F537" s="25">
        <v>2000</v>
      </c>
      <c r="G537" s="11">
        <v>166.66666666666666</v>
      </c>
    </row>
    <row r="538" spans="1:7" s="2" customFormat="1" ht="57">
      <c r="A538" s="15">
        <f>A537+1</f>
        <v>537</v>
      </c>
      <c r="B538" s="14" t="s">
        <v>280</v>
      </c>
      <c r="C538" s="14" t="s">
        <v>1375</v>
      </c>
      <c r="D538" s="14" t="s">
        <v>1398</v>
      </c>
      <c r="E538" s="25">
        <v>5000</v>
      </c>
      <c r="F538" s="25">
        <v>1500</v>
      </c>
      <c r="G538" s="11">
        <v>125</v>
      </c>
    </row>
    <row r="539" spans="1:7" s="2" customFormat="1" ht="71.25">
      <c r="A539" s="15">
        <f>A538+1</f>
        <v>538</v>
      </c>
      <c r="B539" s="14" t="s">
        <v>405</v>
      </c>
      <c r="C539" s="14" t="s">
        <v>1375</v>
      </c>
      <c r="D539" s="14" t="s">
        <v>1397</v>
      </c>
      <c r="E539" s="25">
        <v>100</v>
      </c>
      <c r="F539" s="25">
        <v>500</v>
      </c>
      <c r="G539" s="11">
        <v>41.666666666666664</v>
      </c>
    </row>
    <row r="540" spans="1:7" s="2" customFormat="1" ht="57">
      <c r="A540" s="15">
        <f>A539+1</f>
        <v>539</v>
      </c>
      <c r="B540" s="14" t="s">
        <v>1071</v>
      </c>
      <c r="C540" s="14" t="s">
        <v>1375</v>
      </c>
      <c r="D540" s="14" t="s">
        <v>1396</v>
      </c>
      <c r="E540" s="25">
        <v>2000</v>
      </c>
      <c r="F540" s="25">
        <v>1000</v>
      </c>
      <c r="G540" s="11">
        <v>83.333333333333329</v>
      </c>
    </row>
    <row r="541" spans="1:7" s="2" customFormat="1" ht="71.25">
      <c r="A541" s="15">
        <f>A540+1</f>
        <v>540</v>
      </c>
      <c r="B541" s="14" t="s">
        <v>651</v>
      </c>
      <c r="C541" s="14" t="s">
        <v>1375</v>
      </c>
      <c r="D541" s="14" t="s">
        <v>1395</v>
      </c>
      <c r="E541" s="25">
        <v>1000</v>
      </c>
      <c r="F541" s="25">
        <v>700</v>
      </c>
      <c r="G541" s="11">
        <v>58.333333333333336</v>
      </c>
    </row>
    <row r="542" spans="1:7" s="2" customFormat="1" ht="28.5">
      <c r="A542" s="15">
        <f>A541+1</f>
        <v>541</v>
      </c>
      <c r="B542" s="14" t="s">
        <v>619</v>
      </c>
      <c r="C542" s="14" t="s">
        <v>1375</v>
      </c>
      <c r="D542" s="14" t="s">
        <v>1394</v>
      </c>
      <c r="E542" s="25" t="s">
        <v>34</v>
      </c>
      <c r="F542" s="25">
        <v>500</v>
      </c>
      <c r="G542" s="11">
        <v>41.666666666666664</v>
      </c>
    </row>
    <row r="543" spans="1:7" s="2" customFormat="1" ht="71.25">
      <c r="A543" s="15">
        <f>A542+1</f>
        <v>542</v>
      </c>
      <c r="B543" s="14" t="s">
        <v>313</v>
      </c>
      <c r="C543" s="14" t="s">
        <v>1375</v>
      </c>
      <c r="D543" s="14" t="s">
        <v>1393</v>
      </c>
      <c r="E543" s="25">
        <v>5000</v>
      </c>
      <c r="F543" s="25">
        <v>1000</v>
      </c>
      <c r="G543" s="11">
        <v>83.333333333333329</v>
      </c>
    </row>
    <row r="544" spans="1:7" s="2" customFormat="1" ht="57">
      <c r="A544" s="15">
        <f>A543+1</f>
        <v>543</v>
      </c>
      <c r="B544" s="14" t="s">
        <v>495</v>
      </c>
      <c r="C544" s="14" t="s">
        <v>1375</v>
      </c>
      <c r="D544" s="14" t="s">
        <v>1392</v>
      </c>
      <c r="E544" s="25" t="s">
        <v>34</v>
      </c>
      <c r="F544" s="25">
        <v>400</v>
      </c>
      <c r="G544" s="11">
        <v>33.333333333333336</v>
      </c>
    </row>
    <row r="545" spans="1:7" s="2" customFormat="1" ht="71.25">
      <c r="A545" s="15">
        <f>A544+1</f>
        <v>544</v>
      </c>
      <c r="B545" s="13" t="s">
        <v>430</v>
      </c>
      <c r="C545" s="14" t="s">
        <v>1375</v>
      </c>
      <c r="D545" s="14" t="s">
        <v>1391</v>
      </c>
      <c r="E545" s="25" t="s">
        <v>34</v>
      </c>
      <c r="F545" s="25">
        <v>2000</v>
      </c>
      <c r="G545" s="11">
        <v>166.66666666666666</v>
      </c>
    </row>
    <row r="546" spans="1:7" s="2" customFormat="1" ht="57">
      <c r="A546" s="15">
        <f>A545+1</f>
        <v>545</v>
      </c>
      <c r="B546" s="14" t="s">
        <v>2</v>
      </c>
      <c r="C546" s="14" t="s">
        <v>1375</v>
      </c>
      <c r="D546" s="14" t="s">
        <v>1390</v>
      </c>
      <c r="E546" s="25">
        <v>3000</v>
      </c>
      <c r="F546" s="25">
        <v>750</v>
      </c>
      <c r="G546" s="11">
        <v>62.5</v>
      </c>
    </row>
    <row r="547" spans="1:7" s="2" customFormat="1" ht="57">
      <c r="A547" s="15">
        <f>A546+1</f>
        <v>546</v>
      </c>
      <c r="B547" s="14" t="s">
        <v>369</v>
      </c>
      <c r="C547" s="14" t="s">
        <v>1375</v>
      </c>
      <c r="D547" s="14" t="s">
        <v>1389</v>
      </c>
      <c r="E547" s="25">
        <v>800</v>
      </c>
      <c r="F547" s="25">
        <v>200</v>
      </c>
      <c r="G547" s="11">
        <v>16.666666666666668</v>
      </c>
    </row>
    <row r="548" spans="1:7" s="2" customFormat="1" ht="42.75">
      <c r="A548" s="15">
        <f>A547+1</f>
        <v>547</v>
      </c>
      <c r="B548" s="14" t="s">
        <v>174</v>
      </c>
      <c r="C548" s="14" t="s">
        <v>1375</v>
      </c>
      <c r="D548" s="14" t="s">
        <v>1388</v>
      </c>
      <c r="E548" s="25">
        <v>4000</v>
      </c>
      <c r="F548" s="25">
        <v>2000</v>
      </c>
      <c r="G548" s="11">
        <v>166.66666666666666</v>
      </c>
    </row>
    <row r="549" spans="1:7" s="2" customFormat="1" ht="57">
      <c r="A549" s="15">
        <f>A548+1</f>
        <v>548</v>
      </c>
      <c r="B549" s="14" t="s">
        <v>18</v>
      </c>
      <c r="C549" s="14" t="s">
        <v>1375</v>
      </c>
      <c r="D549" s="14" t="s">
        <v>1387</v>
      </c>
      <c r="E549" s="25">
        <v>80</v>
      </c>
      <c r="F549" s="25">
        <v>500</v>
      </c>
      <c r="G549" s="11">
        <v>41.666666666666664</v>
      </c>
    </row>
    <row r="550" spans="1:7" s="2" customFormat="1" ht="42.75">
      <c r="A550" s="15">
        <f>A549+1</f>
        <v>549</v>
      </c>
      <c r="B550" s="14" t="s">
        <v>207</v>
      </c>
      <c r="C550" s="14" t="s">
        <v>1375</v>
      </c>
      <c r="D550" s="14" t="s">
        <v>1386</v>
      </c>
      <c r="E550" s="25">
        <v>5000</v>
      </c>
      <c r="F550" s="25">
        <v>10474</v>
      </c>
      <c r="G550" s="11">
        <v>872.83333333333337</v>
      </c>
    </row>
    <row r="551" spans="1:7" s="2" customFormat="1" ht="42.75">
      <c r="A551" s="15">
        <f>A550+1</f>
        <v>550</v>
      </c>
      <c r="B551" s="14" t="s">
        <v>313</v>
      </c>
      <c r="C551" s="14" t="s">
        <v>1375</v>
      </c>
      <c r="D551" s="14" t="s">
        <v>1385</v>
      </c>
      <c r="E551" s="25" t="s">
        <v>34</v>
      </c>
      <c r="F551" s="25">
        <v>112</v>
      </c>
      <c r="G551" s="11">
        <v>9.3333333333333339</v>
      </c>
    </row>
    <row r="552" spans="1:7" s="2" customFormat="1" ht="42.75">
      <c r="A552" s="15">
        <f>A551+1</f>
        <v>551</v>
      </c>
      <c r="B552" s="14" t="s">
        <v>313</v>
      </c>
      <c r="C552" s="14" t="s">
        <v>1375</v>
      </c>
      <c r="D552" s="14" t="s">
        <v>1384</v>
      </c>
      <c r="E552" s="25" t="s">
        <v>34</v>
      </c>
      <c r="F552" s="25">
        <v>12</v>
      </c>
      <c r="G552" s="11">
        <v>1</v>
      </c>
    </row>
    <row r="553" spans="1:7" s="2" customFormat="1" ht="42.75">
      <c r="A553" s="15">
        <f>A552+1</f>
        <v>552</v>
      </c>
      <c r="B553" s="14" t="s">
        <v>313</v>
      </c>
      <c r="C553" s="14" t="s">
        <v>1375</v>
      </c>
      <c r="D553" s="14" t="s">
        <v>1383</v>
      </c>
      <c r="E553" s="25" t="s">
        <v>34</v>
      </c>
      <c r="F553" s="25">
        <v>30</v>
      </c>
      <c r="G553" s="11">
        <v>2.5</v>
      </c>
    </row>
    <row r="554" spans="1:7" s="2" customFormat="1" ht="28.5">
      <c r="A554" s="15">
        <f>A553+1</f>
        <v>553</v>
      </c>
      <c r="B554" s="14" t="s">
        <v>313</v>
      </c>
      <c r="C554" s="14" t="s">
        <v>1375</v>
      </c>
      <c r="D554" s="14" t="s">
        <v>1382</v>
      </c>
      <c r="E554" s="25" t="s">
        <v>34</v>
      </c>
      <c r="F554" s="25" t="s">
        <v>34</v>
      </c>
      <c r="G554" s="11">
        <v>0</v>
      </c>
    </row>
    <row r="555" spans="1:7" s="2" customFormat="1" ht="99.75">
      <c r="A555" s="15">
        <f>A554+1</f>
        <v>554</v>
      </c>
      <c r="B555" s="14" t="s">
        <v>313</v>
      </c>
      <c r="C555" s="14" t="s">
        <v>1375</v>
      </c>
      <c r="D555" s="14" t="s">
        <v>1381</v>
      </c>
      <c r="E555" s="25" t="s">
        <v>34</v>
      </c>
      <c r="F555" s="25" t="s">
        <v>34</v>
      </c>
      <c r="G555" s="11">
        <v>0</v>
      </c>
    </row>
    <row r="556" spans="1:7" s="2" customFormat="1" ht="71.25">
      <c r="A556" s="15">
        <f>A555+1</f>
        <v>555</v>
      </c>
      <c r="B556" s="14" t="s">
        <v>313</v>
      </c>
      <c r="C556" s="14" t="s">
        <v>1375</v>
      </c>
      <c r="D556" s="14" t="s">
        <v>1380</v>
      </c>
      <c r="E556" s="25" t="s">
        <v>34</v>
      </c>
      <c r="F556" s="25" t="s">
        <v>34</v>
      </c>
      <c r="G556" s="11">
        <v>0</v>
      </c>
    </row>
    <row r="557" spans="1:7" s="2" customFormat="1" ht="28.5">
      <c r="A557" s="15">
        <f>A556+1</f>
        <v>556</v>
      </c>
      <c r="B557" s="14" t="s">
        <v>313</v>
      </c>
      <c r="C557" s="14" t="s">
        <v>1375</v>
      </c>
      <c r="D557" s="14" t="s">
        <v>1379</v>
      </c>
      <c r="E557" s="25" t="s">
        <v>34</v>
      </c>
      <c r="F557" s="25" t="s">
        <v>34</v>
      </c>
      <c r="G557" s="11">
        <v>0</v>
      </c>
    </row>
    <row r="558" spans="1:7" s="2" customFormat="1" ht="57">
      <c r="A558" s="15">
        <f>A557+1</f>
        <v>557</v>
      </c>
      <c r="B558" s="14" t="s">
        <v>313</v>
      </c>
      <c r="C558" s="14" t="s">
        <v>1375</v>
      </c>
      <c r="D558" s="14" t="s">
        <v>1378</v>
      </c>
      <c r="E558" s="25" t="s">
        <v>34</v>
      </c>
      <c r="F558" s="25" t="s">
        <v>34</v>
      </c>
      <c r="G558" s="11">
        <v>0</v>
      </c>
    </row>
    <row r="559" spans="1:7" s="2" customFormat="1" ht="42.75">
      <c r="A559" s="15">
        <f>A558+1</f>
        <v>558</v>
      </c>
      <c r="B559" s="14" t="s">
        <v>313</v>
      </c>
      <c r="C559" s="14" t="s">
        <v>1375</v>
      </c>
      <c r="D559" s="14" t="s">
        <v>1377</v>
      </c>
      <c r="E559" s="25" t="s">
        <v>34</v>
      </c>
      <c r="F559" s="25" t="s">
        <v>34</v>
      </c>
      <c r="G559" s="11">
        <v>0</v>
      </c>
    </row>
    <row r="560" spans="1:7" s="2" customFormat="1" ht="42.75">
      <c r="A560" s="15">
        <f>A559+1</f>
        <v>559</v>
      </c>
      <c r="B560" s="14" t="s">
        <v>313</v>
      </c>
      <c r="C560" s="14" t="s">
        <v>1375</v>
      </c>
      <c r="D560" s="14" t="s">
        <v>1376</v>
      </c>
      <c r="E560" s="25" t="s">
        <v>34</v>
      </c>
      <c r="F560" s="25" t="s">
        <v>34</v>
      </c>
      <c r="G560" s="11">
        <v>0</v>
      </c>
    </row>
    <row r="561" spans="1:7" s="2" customFormat="1" ht="71.25">
      <c r="A561" s="15">
        <f>A560+1</f>
        <v>560</v>
      </c>
      <c r="B561" s="14" t="s">
        <v>174</v>
      </c>
      <c r="C561" s="14" t="s">
        <v>1375</v>
      </c>
      <c r="D561" s="14" t="s">
        <v>1374</v>
      </c>
      <c r="E561" s="25">
        <v>32795</v>
      </c>
      <c r="F561" s="25">
        <v>77793.33</v>
      </c>
      <c r="G561" s="11">
        <v>6482.7775000000001</v>
      </c>
    </row>
    <row r="562" spans="1:7" s="2" customFormat="1" ht="42.75">
      <c r="A562" s="15">
        <f>A561+1</f>
        <v>561</v>
      </c>
      <c r="B562" s="14" t="s">
        <v>207</v>
      </c>
      <c r="C562" s="14" t="s">
        <v>1224</v>
      </c>
      <c r="D562" s="14" t="s">
        <v>1373</v>
      </c>
      <c r="E562" s="25" t="s">
        <v>34</v>
      </c>
      <c r="F562" s="25">
        <v>460</v>
      </c>
      <c r="G562" s="11">
        <v>38.333333333333336</v>
      </c>
    </row>
    <row r="563" spans="1:7" s="2" customFormat="1" ht="57">
      <c r="A563" s="15">
        <f>A562+1</f>
        <v>562</v>
      </c>
      <c r="B563" s="14" t="s">
        <v>727</v>
      </c>
      <c r="C563" s="14" t="s">
        <v>1224</v>
      </c>
      <c r="D563" s="14" t="s">
        <v>1372</v>
      </c>
      <c r="E563" s="25" t="s">
        <v>34</v>
      </c>
      <c r="F563" s="25">
        <v>460</v>
      </c>
      <c r="G563" s="11">
        <v>38.333333333333336</v>
      </c>
    </row>
    <row r="564" spans="1:7" s="2" customFormat="1" ht="42.75">
      <c r="A564" s="15">
        <f>A563+1</f>
        <v>563</v>
      </c>
      <c r="B564" s="14" t="s">
        <v>824</v>
      </c>
      <c r="C564" s="14" t="s">
        <v>1224</v>
      </c>
      <c r="D564" s="14" t="s">
        <v>1371</v>
      </c>
      <c r="E564" s="25" t="s">
        <v>34</v>
      </c>
      <c r="F564" s="25">
        <v>460</v>
      </c>
      <c r="G564" s="11">
        <v>38.333333333333336</v>
      </c>
    </row>
    <row r="565" spans="1:7" s="2" customFormat="1" ht="57">
      <c r="A565" s="15">
        <f>A564+1</f>
        <v>564</v>
      </c>
      <c r="B565" s="14" t="s">
        <v>824</v>
      </c>
      <c r="C565" s="14" t="s">
        <v>1224</v>
      </c>
      <c r="D565" s="14" t="s">
        <v>1370</v>
      </c>
      <c r="E565" s="25" t="s">
        <v>34</v>
      </c>
      <c r="F565" s="25">
        <v>460</v>
      </c>
      <c r="G565" s="11">
        <v>38.333333333333336</v>
      </c>
    </row>
    <row r="566" spans="1:7" s="2" customFormat="1" ht="57">
      <c r="A566" s="15">
        <f>A565+1</f>
        <v>565</v>
      </c>
      <c r="B566" s="14" t="s">
        <v>824</v>
      </c>
      <c r="C566" s="14" t="s">
        <v>1224</v>
      </c>
      <c r="D566" s="14" t="s">
        <v>1369</v>
      </c>
      <c r="E566" s="25" t="s">
        <v>34</v>
      </c>
      <c r="F566" s="25">
        <v>460</v>
      </c>
      <c r="G566" s="11">
        <v>38.333333333333336</v>
      </c>
    </row>
    <row r="567" spans="1:7" s="2" customFormat="1" ht="42.75">
      <c r="A567" s="15">
        <f>A566+1</f>
        <v>566</v>
      </c>
      <c r="B567" s="14" t="s">
        <v>824</v>
      </c>
      <c r="C567" s="14" t="s">
        <v>1224</v>
      </c>
      <c r="D567" s="14" t="s">
        <v>1368</v>
      </c>
      <c r="E567" s="25" t="s">
        <v>34</v>
      </c>
      <c r="F567" s="25">
        <v>460</v>
      </c>
      <c r="G567" s="11">
        <v>38.333333333333336</v>
      </c>
    </row>
    <row r="568" spans="1:7" s="2" customFormat="1" ht="71.25">
      <c r="A568" s="15">
        <f>A567+1</f>
        <v>567</v>
      </c>
      <c r="B568" s="14" t="s">
        <v>824</v>
      </c>
      <c r="C568" s="14" t="s">
        <v>1224</v>
      </c>
      <c r="D568" s="14" t="s">
        <v>1367</v>
      </c>
      <c r="E568" s="25" t="s">
        <v>34</v>
      </c>
      <c r="F568" s="25">
        <v>460</v>
      </c>
      <c r="G568" s="11">
        <v>38.333333333333336</v>
      </c>
    </row>
    <row r="569" spans="1:7" s="2" customFormat="1" ht="42.75">
      <c r="A569" s="15">
        <f>A568+1</f>
        <v>568</v>
      </c>
      <c r="B569" s="13" t="s">
        <v>430</v>
      </c>
      <c r="C569" s="14" t="s">
        <v>1224</v>
      </c>
      <c r="D569" s="14" t="s">
        <v>1366</v>
      </c>
      <c r="E569" s="25" t="s">
        <v>34</v>
      </c>
      <c r="F569" s="25">
        <v>460</v>
      </c>
      <c r="G569" s="11">
        <v>38.333333333333336</v>
      </c>
    </row>
    <row r="570" spans="1:7" s="2" customFormat="1" ht="71.25">
      <c r="A570" s="15">
        <f>A569+1</f>
        <v>569</v>
      </c>
      <c r="B570" s="13" t="s">
        <v>430</v>
      </c>
      <c r="C570" s="14" t="s">
        <v>1224</v>
      </c>
      <c r="D570" s="14" t="s">
        <v>1365</v>
      </c>
      <c r="E570" s="25" t="s">
        <v>34</v>
      </c>
      <c r="F570" s="25">
        <v>460</v>
      </c>
      <c r="G570" s="11">
        <v>38.333333333333336</v>
      </c>
    </row>
    <row r="571" spans="1:7" s="2" customFormat="1" ht="57">
      <c r="A571" s="15">
        <f>A570+1</f>
        <v>570</v>
      </c>
      <c r="B571" s="14" t="s">
        <v>469</v>
      </c>
      <c r="C571" s="14" t="s">
        <v>1224</v>
      </c>
      <c r="D571" s="14" t="s">
        <v>1364</v>
      </c>
      <c r="E571" s="25" t="s">
        <v>34</v>
      </c>
      <c r="F571" s="25">
        <v>460</v>
      </c>
      <c r="G571" s="11">
        <v>38.333333333333336</v>
      </c>
    </row>
    <row r="572" spans="1:7" s="2" customFormat="1" ht="42.75">
      <c r="A572" s="15">
        <f>A571+1</f>
        <v>571</v>
      </c>
      <c r="B572" s="14" t="s">
        <v>469</v>
      </c>
      <c r="C572" s="14" t="s">
        <v>1224</v>
      </c>
      <c r="D572" s="14" t="s">
        <v>1363</v>
      </c>
      <c r="E572" s="25" t="s">
        <v>34</v>
      </c>
      <c r="F572" s="25">
        <v>460</v>
      </c>
      <c r="G572" s="11">
        <v>38.333333333333336</v>
      </c>
    </row>
    <row r="573" spans="1:7" s="2" customFormat="1" ht="57">
      <c r="A573" s="15">
        <f>A572+1</f>
        <v>572</v>
      </c>
      <c r="B573" s="14" t="s">
        <v>619</v>
      </c>
      <c r="C573" s="14" t="s">
        <v>1224</v>
      </c>
      <c r="D573" s="14" t="s">
        <v>1362</v>
      </c>
      <c r="E573" s="25" t="s">
        <v>34</v>
      </c>
      <c r="F573" s="25">
        <v>460</v>
      </c>
      <c r="G573" s="11">
        <v>38.333333333333336</v>
      </c>
    </row>
    <row r="574" spans="1:7" s="2" customFormat="1" ht="57">
      <c r="A574" s="15">
        <f>A573+1</f>
        <v>573</v>
      </c>
      <c r="B574" s="14" t="s">
        <v>405</v>
      </c>
      <c r="C574" s="14" t="s">
        <v>1224</v>
      </c>
      <c r="D574" s="14" t="s">
        <v>1361</v>
      </c>
      <c r="E574" s="25" t="s">
        <v>34</v>
      </c>
      <c r="F574" s="25">
        <v>460</v>
      </c>
      <c r="G574" s="11">
        <v>38.333333333333336</v>
      </c>
    </row>
    <row r="575" spans="1:7" s="2" customFormat="1" ht="57">
      <c r="A575" s="15">
        <f>A574+1</f>
        <v>574</v>
      </c>
      <c r="B575" s="14" t="s">
        <v>238</v>
      </c>
      <c r="C575" s="14" t="s">
        <v>1224</v>
      </c>
      <c r="D575" s="14" t="s">
        <v>1360</v>
      </c>
      <c r="E575" s="25" t="s">
        <v>34</v>
      </c>
      <c r="F575" s="25">
        <v>460</v>
      </c>
      <c r="G575" s="11">
        <v>38.333333333333336</v>
      </c>
    </row>
    <row r="576" spans="1:7" s="2" customFormat="1" ht="71.25">
      <c r="A576" s="15">
        <f>A575+1</f>
        <v>575</v>
      </c>
      <c r="B576" s="14" t="s">
        <v>525</v>
      </c>
      <c r="C576" s="14" t="s">
        <v>1224</v>
      </c>
      <c r="D576" s="14" t="s">
        <v>1359</v>
      </c>
      <c r="E576" s="25" t="s">
        <v>34</v>
      </c>
      <c r="F576" s="25">
        <v>370</v>
      </c>
      <c r="G576" s="11">
        <v>30.833333333333332</v>
      </c>
    </row>
    <row r="577" spans="1:7" s="2" customFormat="1" ht="42.75">
      <c r="A577" s="15">
        <f>A576+1</f>
        <v>576</v>
      </c>
      <c r="B577" s="14" t="s">
        <v>727</v>
      </c>
      <c r="C577" s="14" t="s">
        <v>1224</v>
      </c>
      <c r="D577" s="14" t="s">
        <v>1358</v>
      </c>
      <c r="E577" s="25" t="s">
        <v>34</v>
      </c>
      <c r="F577" s="25">
        <v>370</v>
      </c>
      <c r="G577" s="11">
        <v>30.833333333333332</v>
      </c>
    </row>
    <row r="578" spans="1:7" s="2" customFormat="1" ht="71.25">
      <c r="A578" s="15">
        <f>A577+1</f>
        <v>577</v>
      </c>
      <c r="B578" s="14" t="s">
        <v>824</v>
      </c>
      <c r="C578" s="14" t="s">
        <v>1224</v>
      </c>
      <c r="D578" s="14" t="s">
        <v>1357</v>
      </c>
      <c r="E578" s="25" t="s">
        <v>34</v>
      </c>
      <c r="F578" s="25">
        <v>370</v>
      </c>
      <c r="G578" s="11">
        <v>30.833333333333332</v>
      </c>
    </row>
    <row r="579" spans="1:7" s="2" customFormat="1" ht="57">
      <c r="A579" s="15">
        <f>A578+1</f>
        <v>578</v>
      </c>
      <c r="B579" s="14" t="s">
        <v>824</v>
      </c>
      <c r="C579" s="14" t="s">
        <v>1224</v>
      </c>
      <c r="D579" s="14" t="s">
        <v>1356</v>
      </c>
      <c r="E579" s="25" t="s">
        <v>34</v>
      </c>
      <c r="F579" s="25">
        <v>370</v>
      </c>
      <c r="G579" s="11">
        <v>30.833333333333332</v>
      </c>
    </row>
    <row r="580" spans="1:7" s="2" customFormat="1" ht="57">
      <c r="A580" s="15">
        <f>A579+1</f>
        <v>579</v>
      </c>
      <c r="B580" s="14" t="s">
        <v>824</v>
      </c>
      <c r="C580" s="14" t="s">
        <v>1224</v>
      </c>
      <c r="D580" s="14" t="s">
        <v>1355</v>
      </c>
      <c r="E580" s="25" t="s">
        <v>34</v>
      </c>
      <c r="F580" s="25">
        <v>370</v>
      </c>
      <c r="G580" s="11">
        <v>30.833333333333332</v>
      </c>
    </row>
    <row r="581" spans="1:7" s="2" customFormat="1" ht="42.75">
      <c r="A581" s="15">
        <f>A580+1</f>
        <v>580</v>
      </c>
      <c r="B581" s="14" t="s">
        <v>238</v>
      </c>
      <c r="C581" s="14" t="s">
        <v>1224</v>
      </c>
      <c r="D581" s="14" t="s">
        <v>1354</v>
      </c>
      <c r="E581" s="25" t="s">
        <v>34</v>
      </c>
      <c r="F581" s="25">
        <v>370</v>
      </c>
      <c r="G581" s="11">
        <v>30.833333333333332</v>
      </c>
    </row>
    <row r="582" spans="1:7" s="2" customFormat="1" ht="57">
      <c r="A582" s="15">
        <f>A581+1</f>
        <v>581</v>
      </c>
      <c r="B582" s="14" t="s">
        <v>238</v>
      </c>
      <c r="C582" s="14" t="s">
        <v>1224</v>
      </c>
      <c r="D582" s="14" t="s">
        <v>1353</v>
      </c>
      <c r="E582" s="25" t="s">
        <v>34</v>
      </c>
      <c r="F582" s="25">
        <v>370</v>
      </c>
      <c r="G582" s="11">
        <v>30.833333333333332</v>
      </c>
    </row>
    <row r="583" spans="1:7" s="2" customFormat="1" ht="71.25">
      <c r="A583" s="15">
        <f>A582+1</f>
        <v>582</v>
      </c>
      <c r="B583" s="14" t="s">
        <v>369</v>
      </c>
      <c r="C583" s="14" t="s">
        <v>1224</v>
      </c>
      <c r="D583" s="14" t="s">
        <v>1352</v>
      </c>
      <c r="E583" s="25" t="s">
        <v>34</v>
      </c>
      <c r="F583" s="25">
        <v>370</v>
      </c>
      <c r="G583" s="11">
        <v>30.833333333333332</v>
      </c>
    </row>
    <row r="584" spans="1:7" s="2" customFormat="1" ht="71.25">
      <c r="A584" s="15">
        <f>A583+1</f>
        <v>583</v>
      </c>
      <c r="B584" s="14" t="s">
        <v>469</v>
      </c>
      <c r="C584" s="14" t="s">
        <v>1224</v>
      </c>
      <c r="D584" s="14" t="s">
        <v>1351</v>
      </c>
      <c r="E584" s="25" t="s">
        <v>34</v>
      </c>
      <c r="F584" s="25">
        <v>370</v>
      </c>
      <c r="G584" s="11">
        <v>30.833333333333332</v>
      </c>
    </row>
    <row r="585" spans="1:7" s="2" customFormat="1" ht="57">
      <c r="A585" s="15">
        <f>A584+1</f>
        <v>584</v>
      </c>
      <c r="B585" s="14" t="s">
        <v>2</v>
      </c>
      <c r="C585" s="14" t="s">
        <v>1224</v>
      </c>
      <c r="D585" s="14" t="s">
        <v>1350</v>
      </c>
      <c r="E585" s="25" t="s">
        <v>34</v>
      </c>
      <c r="F585" s="25">
        <v>370</v>
      </c>
      <c r="G585" s="11">
        <v>30.833333333333332</v>
      </c>
    </row>
    <row r="586" spans="1:7" s="2" customFormat="1" ht="42.75">
      <c r="A586" s="15">
        <f>A585+1</f>
        <v>585</v>
      </c>
      <c r="B586" s="14" t="s">
        <v>469</v>
      </c>
      <c r="C586" s="14" t="s">
        <v>1224</v>
      </c>
      <c r="D586" s="14" t="s">
        <v>1349</v>
      </c>
      <c r="E586" s="25" t="s">
        <v>34</v>
      </c>
      <c r="F586" s="25">
        <v>370</v>
      </c>
      <c r="G586" s="11">
        <v>30.833333333333332</v>
      </c>
    </row>
    <row r="587" spans="1:7" s="2" customFormat="1" ht="42.75">
      <c r="A587" s="15">
        <f>A586+1</f>
        <v>586</v>
      </c>
      <c r="B587" s="14" t="s">
        <v>469</v>
      </c>
      <c r="C587" s="14" t="s">
        <v>1224</v>
      </c>
      <c r="D587" s="14" t="s">
        <v>1348</v>
      </c>
      <c r="E587" s="25" t="s">
        <v>34</v>
      </c>
      <c r="F587" s="25">
        <v>370</v>
      </c>
      <c r="G587" s="11">
        <v>30.833333333333332</v>
      </c>
    </row>
    <row r="588" spans="1:7" s="2" customFormat="1" ht="57">
      <c r="A588" s="15">
        <f>A587+1</f>
        <v>587</v>
      </c>
      <c r="B588" s="14" t="s">
        <v>96</v>
      </c>
      <c r="C588" s="14" t="s">
        <v>1224</v>
      </c>
      <c r="D588" s="14" t="s">
        <v>1347</v>
      </c>
      <c r="E588" s="25" t="s">
        <v>34</v>
      </c>
      <c r="F588" s="25">
        <v>370</v>
      </c>
      <c r="G588" s="11">
        <v>30.833333333333332</v>
      </c>
    </row>
    <row r="589" spans="1:7" s="2" customFormat="1" ht="71.25">
      <c r="A589" s="15">
        <f>A588+1</f>
        <v>588</v>
      </c>
      <c r="B589" s="14" t="s">
        <v>174</v>
      </c>
      <c r="C589" s="14" t="s">
        <v>1224</v>
      </c>
      <c r="D589" s="14" t="s">
        <v>1346</v>
      </c>
      <c r="E589" s="25" t="s">
        <v>34</v>
      </c>
      <c r="F589" s="25">
        <v>370</v>
      </c>
      <c r="G589" s="11">
        <v>30.833333333333332</v>
      </c>
    </row>
    <row r="590" spans="1:7" s="2" customFormat="1" ht="42.75">
      <c r="A590" s="15">
        <f>A589+1</f>
        <v>589</v>
      </c>
      <c r="B590" s="14" t="s">
        <v>238</v>
      </c>
      <c r="C590" s="14" t="s">
        <v>1224</v>
      </c>
      <c r="D590" s="14" t="s">
        <v>1345</v>
      </c>
      <c r="E590" s="25" t="s">
        <v>34</v>
      </c>
      <c r="F590" s="25">
        <v>370</v>
      </c>
      <c r="G590" s="11">
        <v>30.833333333333332</v>
      </c>
    </row>
    <row r="591" spans="1:7" s="2" customFormat="1" ht="57">
      <c r="A591" s="15">
        <f>A590+1</f>
        <v>590</v>
      </c>
      <c r="B591" s="14" t="s">
        <v>120</v>
      </c>
      <c r="C591" s="14" t="s">
        <v>1224</v>
      </c>
      <c r="D591" s="14" t="s">
        <v>1344</v>
      </c>
      <c r="E591" s="25" t="s">
        <v>34</v>
      </c>
      <c r="F591" s="25">
        <v>370</v>
      </c>
      <c r="G591" s="11">
        <v>30.833333333333332</v>
      </c>
    </row>
    <row r="592" spans="1:7" s="2" customFormat="1" ht="71.25">
      <c r="A592" s="15">
        <f>A591+1</f>
        <v>591</v>
      </c>
      <c r="B592" s="14" t="s">
        <v>120</v>
      </c>
      <c r="C592" s="14" t="s">
        <v>1224</v>
      </c>
      <c r="D592" s="14" t="s">
        <v>1343</v>
      </c>
      <c r="E592" s="25" t="s">
        <v>34</v>
      </c>
      <c r="F592" s="25">
        <v>370</v>
      </c>
      <c r="G592" s="11">
        <v>30.833333333333332</v>
      </c>
    </row>
    <row r="593" spans="1:7" s="2" customFormat="1" ht="57">
      <c r="A593" s="15">
        <f>A592+1</f>
        <v>592</v>
      </c>
      <c r="B593" s="14" t="s">
        <v>120</v>
      </c>
      <c r="C593" s="14" t="s">
        <v>1224</v>
      </c>
      <c r="D593" s="14" t="s">
        <v>1342</v>
      </c>
      <c r="E593" s="25" t="s">
        <v>34</v>
      </c>
      <c r="F593" s="25">
        <v>370</v>
      </c>
      <c r="G593" s="11">
        <v>30.833333333333332</v>
      </c>
    </row>
    <row r="594" spans="1:7" s="2" customFormat="1" ht="57">
      <c r="A594" s="15">
        <f>A593+1</f>
        <v>593</v>
      </c>
      <c r="B594" s="14" t="s">
        <v>495</v>
      </c>
      <c r="C594" s="14" t="s">
        <v>1224</v>
      </c>
      <c r="D594" s="14" t="s">
        <v>1341</v>
      </c>
      <c r="E594" s="25" t="s">
        <v>34</v>
      </c>
      <c r="F594" s="25">
        <v>370</v>
      </c>
      <c r="G594" s="11">
        <v>30.833333333333332</v>
      </c>
    </row>
    <row r="595" spans="1:7" s="2" customFormat="1" ht="42.75">
      <c r="A595" s="15">
        <f>A594+1</f>
        <v>594</v>
      </c>
      <c r="B595" s="14" t="s">
        <v>619</v>
      </c>
      <c r="C595" s="14" t="s">
        <v>1224</v>
      </c>
      <c r="D595" s="14" t="s">
        <v>1340</v>
      </c>
      <c r="E595" s="25" t="s">
        <v>34</v>
      </c>
      <c r="F595" s="25">
        <v>370</v>
      </c>
      <c r="G595" s="11">
        <v>30.833333333333332</v>
      </c>
    </row>
    <row r="596" spans="1:7" s="2" customFormat="1" ht="57">
      <c r="A596" s="15">
        <f>A595+1</f>
        <v>595</v>
      </c>
      <c r="B596" s="14" t="s">
        <v>796</v>
      </c>
      <c r="C596" s="14" t="s">
        <v>1224</v>
      </c>
      <c r="D596" s="14" t="s">
        <v>1339</v>
      </c>
      <c r="E596" s="25" t="s">
        <v>34</v>
      </c>
      <c r="F596" s="25">
        <v>370</v>
      </c>
      <c r="G596" s="11">
        <v>30.833333333333332</v>
      </c>
    </row>
    <row r="597" spans="1:7" s="2" customFormat="1" ht="57">
      <c r="A597" s="15">
        <f>A596+1</f>
        <v>596</v>
      </c>
      <c r="B597" s="14" t="s">
        <v>405</v>
      </c>
      <c r="C597" s="14" t="s">
        <v>1224</v>
      </c>
      <c r="D597" s="14" t="s">
        <v>1338</v>
      </c>
      <c r="E597" s="25" t="s">
        <v>34</v>
      </c>
      <c r="F597" s="25">
        <v>370</v>
      </c>
      <c r="G597" s="11">
        <v>30.833333333333332</v>
      </c>
    </row>
    <row r="598" spans="1:7" s="2" customFormat="1" ht="57">
      <c r="A598" s="15">
        <f>A597+1</f>
        <v>597</v>
      </c>
      <c r="B598" s="14" t="s">
        <v>405</v>
      </c>
      <c r="C598" s="14" t="s">
        <v>1224</v>
      </c>
      <c r="D598" s="14" t="s">
        <v>1337</v>
      </c>
      <c r="E598" s="25" t="s">
        <v>34</v>
      </c>
      <c r="F598" s="25">
        <v>370</v>
      </c>
      <c r="G598" s="11">
        <v>30.833333333333332</v>
      </c>
    </row>
    <row r="599" spans="1:7" s="2" customFormat="1" ht="71.25">
      <c r="A599" s="15">
        <f>A598+1</f>
        <v>598</v>
      </c>
      <c r="B599" s="14" t="s">
        <v>405</v>
      </c>
      <c r="C599" s="14" t="s">
        <v>1224</v>
      </c>
      <c r="D599" s="14" t="s">
        <v>1336</v>
      </c>
      <c r="E599" s="25" t="s">
        <v>34</v>
      </c>
      <c r="F599" s="25">
        <v>370</v>
      </c>
      <c r="G599" s="11">
        <v>30.833333333333332</v>
      </c>
    </row>
    <row r="600" spans="1:7" s="2" customFormat="1" ht="57">
      <c r="A600" s="15">
        <f>A599+1</f>
        <v>599</v>
      </c>
      <c r="B600" s="14" t="s">
        <v>238</v>
      </c>
      <c r="C600" s="14" t="s">
        <v>1224</v>
      </c>
      <c r="D600" s="14" t="s">
        <v>1335</v>
      </c>
      <c r="E600" s="25" t="s">
        <v>34</v>
      </c>
      <c r="F600" s="25">
        <v>370</v>
      </c>
      <c r="G600" s="11">
        <v>30.833333333333332</v>
      </c>
    </row>
    <row r="601" spans="1:7" ht="71.25">
      <c r="A601" s="15">
        <f>A600+1</f>
        <v>600</v>
      </c>
      <c r="B601" s="14" t="s">
        <v>207</v>
      </c>
      <c r="C601" s="14" t="s">
        <v>1224</v>
      </c>
      <c r="D601" s="14" t="s">
        <v>1334</v>
      </c>
      <c r="E601" s="25" t="s">
        <v>34</v>
      </c>
      <c r="F601" s="25">
        <v>230</v>
      </c>
      <c r="G601" s="11">
        <v>19.166666666666668</v>
      </c>
    </row>
    <row r="602" spans="1:7" ht="42.75">
      <c r="A602" s="15">
        <f>A601+1</f>
        <v>601</v>
      </c>
      <c r="B602" s="14" t="s">
        <v>207</v>
      </c>
      <c r="C602" s="14" t="s">
        <v>1224</v>
      </c>
      <c r="D602" s="14" t="s">
        <v>1333</v>
      </c>
      <c r="E602" s="25" t="s">
        <v>34</v>
      </c>
      <c r="F602" s="25">
        <v>230</v>
      </c>
      <c r="G602" s="11">
        <v>19.166666666666668</v>
      </c>
    </row>
    <row r="603" spans="1:7" ht="42.75">
      <c r="A603" s="15">
        <f>A602+1</f>
        <v>602</v>
      </c>
      <c r="B603" s="14" t="s">
        <v>207</v>
      </c>
      <c r="C603" s="14" t="s">
        <v>1224</v>
      </c>
      <c r="D603" s="14" t="s">
        <v>1332</v>
      </c>
      <c r="E603" s="25" t="s">
        <v>34</v>
      </c>
      <c r="F603" s="25">
        <v>230</v>
      </c>
      <c r="G603" s="11">
        <v>19.166666666666668</v>
      </c>
    </row>
    <row r="604" spans="1:7" s="2" customFormat="1" ht="85.5">
      <c r="A604" s="15">
        <f>A603+1</f>
        <v>603</v>
      </c>
      <c r="B604" s="14" t="s">
        <v>727</v>
      </c>
      <c r="C604" s="14" t="s">
        <v>1224</v>
      </c>
      <c r="D604" s="14" t="s">
        <v>1331</v>
      </c>
      <c r="E604" s="25" t="s">
        <v>34</v>
      </c>
      <c r="F604" s="25">
        <v>230</v>
      </c>
      <c r="G604" s="11">
        <v>19.166666666666668</v>
      </c>
    </row>
    <row r="605" spans="1:7" s="2" customFormat="1" ht="57">
      <c r="A605" s="15">
        <f>A604+1</f>
        <v>604</v>
      </c>
      <c r="B605" s="14" t="s">
        <v>369</v>
      </c>
      <c r="C605" s="14" t="s">
        <v>1224</v>
      </c>
      <c r="D605" s="14" t="s">
        <v>1330</v>
      </c>
      <c r="E605" s="25" t="s">
        <v>34</v>
      </c>
      <c r="F605" s="25">
        <v>230</v>
      </c>
      <c r="G605" s="11">
        <v>19.166666666666668</v>
      </c>
    </row>
    <row r="606" spans="1:7" s="2" customFormat="1" ht="57">
      <c r="A606" s="15">
        <f>A605+1</f>
        <v>605</v>
      </c>
      <c r="B606" s="14" t="s">
        <v>727</v>
      </c>
      <c r="C606" s="14" t="s">
        <v>1224</v>
      </c>
      <c r="D606" s="14" t="s">
        <v>1329</v>
      </c>
      <c r="E606" s="25" t="s">
        <v>34</v>
      </c>
      <c r="F606" s="25">
        <v>230</v>
      </c>
      <c r="G606" s="11">
        <v>19.166666666666668</v>
      </c>
    </row>
    <row r="607" spans="1:7" s="2" customFormat="1" ht="71.25">
      <c r="A607" s="15">
        <f>A606+1</f>
        <v>606</v>
      </c>
      <c r="B607" s="14" t="s">
        <v>727</v>
      </c>
      <c r="C607" s="14" t="s">
        <v>1224</v>
      </c>
      <c r="D607" s="14" t="s">
        <v>1328</v>
      </c>
      <c r="E607" s="25" t="s">
        <v>34</v>
      </c>
      <c r="F607" s="25">
        <v>230</v>
      </c>
      <c r="G607" s="11">
        <v>19.166666666666668</v>
      </c>
    </row>
    <row r="608" spans="1:7" s="2" customFormat="1" ht="57">
      <c r="A608" s="15">
        <f>A607+1</f>
        <v>607</v>
      </c>
      <c r="B608" s="14" t="s">
        <v>727</v>
      </c>
      <c r="C608" s="14" t="s">
        <v>1224</v>
      </c>
      <c r="D608" s="14" t="s">
        <v>1327</v>
      </c>
      <c r="E608" s="25" t="s">
        <v>34</v>
      </c>
      <c r="F608" s="25">
        <v>230</v>
      </c>
      <c r="G608" s="11">
        <v>19.166666666666668</v>
      </c>
    </row>
    <row r="609" spans="1:7" s="2" customFormat="1" ht="42.75">
      <c r="A609" s="15">
        <f>A608+1</f>
        <v>608</v>
      </c>
      <c r="B609" s="14" t="s">
        <v>824</v>
      </c>
      <c r="C609" s="14" t="s">
        <v>1224</v>
      </c>
      <c r="D609" s="14" t="s">
        <v>1326</v>
      </c>
      <c r="E609" s="25" t="s">
        <v>34</v>
      </c>
      <c r="F609" s="25">
        <v>230</v>
      </c>
      <c r="G609" s="11">
        <v>19.166666666666668</v>
      </c>
    </row>
    <row r="610" spans="1:7" s="2" customFormat="1" ht="42.75">
      <c r="A610" s="15">
        <f>A609+1</f>
        <v>609</v>
      </c>
      <c r="B610" s="14" t="s">
        <v>824</v>
      </c>
      <c r="C610" s="14" t="s">
        <v>1224</v>
      </c>
      <c r="D610" s="14" t="s">
        <v>1325</v>
      </c>
      <c r="E610" s="25" t="s">
        <v>34</v>
      </c>
      <c r="F610" s="25">
        <v>230</v>
      </c>
      <c r="G610" s="11">
        <v>19.166666666666668</v>
      </c>
    </row>
    <row r="611" spans="1:7" s="2" customFormat="1" ht="42.75">
      <c r="A611" s="15">
        <f>A610+1</f>
        <v>610</v>
      </c>
      <c r="B611" s="14" t="s">
        <v>824</v>
      </c>
      <c r="C611" s="14" t="s">
        <v>1224</v>
      </c>
      <c r="D611" s="14" t="s">
        <v>1324</v>
      </c>
      <c r="E611" s="25" t="s">
        <v>34</v>
      </c>
      <c r="F611" s="25">
        <v>230</v>
      </c>
      <c r="G611" s="11">
        <v>19.166666666666668</v>
      </c>
    </row>
    <row r="612" spans="1:7" s="2" customFormat="1" ht="42.75">
      <c r="A612" s="15">
        <f>A611+1</f>
        <v>611</v>
      </c>
      <c r="B612" s="14" t="s">
        <v>824</v>
      </c>
      <c r="C612" s="14" t="s">
        <v>1224</v>
      </c>
      <c r="D612" s="14" t="s">
        <v>1323</v>
      </c>
      <c r="E612" s="25" t="s">
        <v>34</v>
      </c>
      <c r="F612" s="25">
        <v>230</v>
      </c>
      <c r="G612" s="11">
        <v>19.166666666666668</v>
      </c>
    </row>
    <row r="613" spans="1:7" s="2" customFormat="1" ht="99.75">
      <c r="A613" s="15">
        <f>A612+1</f>
        <v>612</v>
      </c>
      <c r="B613" s="14" t="s">
        <v>824</v>
      </c>
      <c r="C613" s="14" t="s">
        <v>1224</v>
      </c>
      <c r="D613" s="14" t="s">
        <v>1322</v>
      </c>
      <c r="E613" s="25" t="s">
        <v>34</v>
      </c>
      <c r="F613" s="25">
        <v>230</v>
      </c>
      <c r="G613" s="11">
        <v>19.166666666666668</v>
      </c>
    </row>
    <row r="614" spans="1:7" s="2" customFormat="1" ht="57">
      <c r="A614" s="15">
        <f>A613+1</f>
        <v>613</v>
      </c>
      <c r="B614" s="14" t="s">
        <v>369</v>
      </c>
      <c r="C614" s="14" t="s">
        <v>1224</v>
      </c>
      <c r="D614" s="14" t="s">
        <v>1321</v>
      </c>
      <c r="E614" s="25" t="s">
        <v>34</v>
      </c>
      <c r="F614" s="25">
        <v>230</v>
      </c>
      <c r="G614" s="11">
        <v>19.166666666666668</v>
      </c>
    </row>
    <row r="615" spans="1:7" s="2" customFormat="1" ht="57">
      <c r="A615" s="15">
        <f>A614+1</f>
        <v>614</v>
      </c>
      <c r="B615" s="14" t="s">
        <v>369</v>
      </c>
      <c r="C615" s="14" t="s">
        <v>1224</v>
      </c>
      <c r="D615" s="14" t="s">
        <v>1320</v>
      </c>
      <c r="E615" s="25" t="s">
        <v>34</v>
      </c>
      <c r="F615" s="25">
        <v>230</v>
      </c>
      <c r="G615" s="11">
        <v>19.166666666666668</v>
      </c>
    </row>
    <row r="616" spans="1:7" s="2" customFormat="1" ht="85.5">
      <c r="A616" s="15">
        <f>A615+1</f>
        <v>615</v>
      </c>
      <c r="B616" s="14" t="s">
        <v>369</v>
      </c>
      <c r="C616" s="14" t="s">
        <v>1224</v>
      </c>
      <c r="D616" s="14" t="s">
        <v>1319</v>
      </c>
      <c r="E616" s="25" t="s">
        <v>34</v>
      </c>
      <c r="F616" s="25">
        <v>230</v>
      </c>
      <c r="G616" s="11">
        <v>19.166666666666668</v>
      </c>
    </row>
    <row r="617" spans="1:7" s="2" customFormat="1" ht="57">
      <c r="A617" s="15">
        <f>A616+1</f>
        <v>616</v>
      </c>
      <c r="B617" s="14" t="s">
        <v>824</v>
      </c>
      <c r="C617" s="14" t="s">
        <v>1224</v>
      </c>
      <c r="D617" s="14" t="s">
        <v>1318</v>
      </c>
      <c r="E617" s="25" t="s">
        <v>34</v>
      </c>
      <c r="F617" s="25">
        <v>230</v>
      </c>
      <c r="G617" s="11">
        <v>19.166666666666668</v>
      </c>
    </row>
    <row r="618" spans="1:7" ht="42.75">
      <c r="A618" s="15">
        <f>A617+1</f>
        <v>617</v>
      </c>
      <c r="B618" s="14" t="s">
        <v>238</v>
      </c>
      <c r="C618" s="14" t="s">
        <v>1224</v>
      </c>
      <c r="D618" s="14" t="s">
        <v>1317</v>
      </c>
      <c r="E618" s="25" t="s">
        <v>34</v>
      </c>
      <c r="F618" s="25">
        <v>230</v>
      </c>
      <c r="G618" s="11">
        <v>19.166666666666668</v>
      </c>
    </row>
    <row r="619" spans="1:7" ht="85.5">
      <c r="A619" s="15">
        <f>A618+1</f>
        <v>618</v>
      </c>
      <c r="B619" s="14" t="s">
        <v>238</v>
      </c>
      <c r="C619" s="14" t="s">
        <v>1224</v>
      </c>
      <c r="D619" s="14" t="s">
        <v>1316</v>
      </c>
      <c r="E619" s="25" t="s">
        <v>34</v>
      </c>
      <c r="F619" s="25">
        <v>230</v>
      </c>
      <c r="G619" s="11">
        <v>19.166666666666668</v>
      </c>
    </row>
    <row r="620" spans="1:7" ht="57">
      <c r="A620" s="15">
        <f>A619+1</f>
        <v>619</v>
      </c>
      <c r="B620" s="14" t="s">
        <v>238</v>
      </c>
      <c r="C620" s="14" t="s">
        <v>1224</v>
      </c>
      <c r="D620" s="14" t="s">
        <v>1315</v>
      </c>
      <c r="E620" s="25" t="s">
        <v>34</v>
      </c>
      <c r="F620" s="25">
        <v>230</v>
      </c>
      <c r="G620" s="11">
        <v>19.166666666666668</v>
      </c>
    </row>
    <row r="621" spans="1:7" ht="71.25">
      <c r="A621" s="15">
        <f>A620+1</f>
        <v>620</v>
      </c>
      <c r="B621" s="14" t="s">
        <v>2</v>
      </c>
      <c r="C621" s="14" t="s">
        <v>1224</v>
      </c>
      <c r="D621" s="14" t="s">
        <v>1314</v>
      </c>
      <c r="E621" s="25" t="s">
        <v>34</v>
      </c>
      <c r="F621" s="25">
        <v>230</v>
      </c>
      <c r="G621" s="11">
        <v>19.166666666666668</v>
      </c>
    </row>
    <row r="622" spans="1:7" ht="57">
      <c r="A622" s="15">
        <f>A621+1</f>
        <v>621</v>
      </c>
      <c r="B622" s="14" t="s">
        <v>2</v>
      </c>
      <c r="C622" s="14" t="s">
        <v>1224</v>
      </c>
      <c r="D622" s="14" t="s">
        <v>1313</v>
      </c>
      <c r="E622" s="25" t="s">
        <v>34</v>
      </c>
      <c r="F622" s="25">
        <v>230</v>
      </c>
      <c r="G622" s="11">
        <v>19.166666666666668</v>
      </c>
    </row>
    <row r="623" spans="1:7" ht="42.75">
      <c r="A623" s="15">
        <f>A622+1</f>
        <v>622</v>
      </c>
      <c r="B623" s="14" t="s">
        <v>2</v>
      </c>
      <c r="C623" s="14" t="s">
        <v>1224</v>
      </c>
      <c r="D623" s="14" t="s">
        <v>1312</v>
      </c>
      <c r="E623" s="25" t="s">
        <v>34</v>
      </c>
      <c r="F623" s="25">
        <v>230</v>
      </c>
      <c r="G623" s="11">
        <v>19.166666666666668</v>
      </c>
    </row>
    <row r="624" spans="1:7" ht="57">
      <c r="A624" s="15">
        <f>A623+1</f>
        <v>623</v>
      </c>
      <c r="B624" s="14" t="s">
        <v>2</v>
      </c>
      <c r="C624" s="14" t="s">
        <v>1224</v>
      </c>
      <c r="D624" s="14" t="s">
        <v>1311</v>
      </c>
      <c r="E624" s="25" t="s">
        <v>34</v>
      </c>
      <c r="F624" s="25">
        <v>230</v>
      </c>
      <c r="G624" s="11">
        <v>19.166666666666668</v>
      </c>
    </row>
    <row r="625" spans="1:7" ht="57">
      <c r="A625" s="15">
        <f>A624+1</f>
        <v>624</v>
      </c>
      <c r="B625" s="14" t="s">
        <v>2</v>
      </c>
      <c r="C625" s="14" t="s">
        <v>1224</v>
      </c>
      <c r="D625" s="14" t="s">
        <v>1310</v>
      </c>
      <c r="E625" s="25" t="s">
        <v>34</v>
      </c>
      <c r="F625" s="25">
        <v>230</v>
      </c>
      <c r="G625" s="11">
        <v>19.166666666666668</v>
      </c>
    </row>
    <row r="626" spans="1:7" ht="71.25">
      <c r="A626" s="15">
        <f>A625+1</f>
        <v>625</v>
      </c>
      <c r="B626" s="14" t="s">
        <v>96</v>
      </c>
      <c r="C626" s="14" t="s">
        <v>1224</v>
      </c>
      <c r="D626" s="14" t="s">
        <v>1309</v>
      </c>
      <c r="E626" s="25" t="s">
        <v>34</v>
      </c>
      <c r="F626" s="25">
        <v>230</v>
      </c>
      <c r="G626" s="11">
        <v>19.166666666666668</v>
      </c>
    </row>
    <row r="627" spans="1:7" ht="57">
      <c r="A627" s="15">
        <f>A626+1</f>
        <v>626</v>
      </c>
      <c r="B627" s="14" t="s">
        <v>96</v>
      </c>
      <c r="C627" s="14" t="s">
        <v>1224</v>
      </c>
      <c r="D627" s="14" t="s">
        <v>1308</v>
      </c>
      <c r="E627" s="25" t="s">
        <v>34</v>
      </c>
      <c r="F627" s="25">
        <v>230</v>
      </c>
      <c r="G627" s="11">
        <v>19.166666666666668</v>
      </c>
    </row>
    <row r="628" spans="1:7" ht="57">
      <c r="A628" s="15">
        <f>A627+1</f>
        <v>627</v>
      </c>
      <c r="B628" s="14" t="s">
        <v>557</v>
      </c>
      <c r="C628" s="14" t="s">
        <v>1224</v>
      </c>
      <c r="D628" s="14" t="s">
        <v>1307</v>
      </c>
      <c r="E628" s="25" t="s">
        <v>34</v>
      </c>
      <c r="F628" s="25">
        <v>230</v>
      </c>
      <c r="G628" s="11">
        <v>19.166666666666668</v>
      </c>
    </row>
    <row r="629" spans="1:7" ht="57">
      <c r="A629" s="15">
        <f>A628+1</f>
        <v>628</v>
      </c>
      <c r="B629" s="14" t="s">
        <v>52</v>
      </c>
      <c r="C629" s="14" t="s">
        <v>1224</v>
      </c>
      <c r="D629" s="14" t="s">
        <v>1306</v>
      </c>
      <c r="E629" s="25" t="s">
        <v>34</v>
      </c>
      <c r="F629" s="25">
        <v>230</v>
      </c>
      <c r="G629" s="11">
        <v>19.166666666666668</v>
      </c>
    </row>
    <row r="630" spans="1:7" ht="71.25">
      <c r="A630" s="15">
        <f>A629+1</f>
        <v>629</v>
      </c>
      <c r="B630" s="14" t="s">
        <v>174</v>
      </c>
      <c r="C630" s="14" t="s">
        <v>1224</v>
      </c>
      <c r="D630" s="14" t="s">
        <v>1305</v>
      </c>
      <c r="E630" s="25" t="s">
        <v>34</v>
      </c>
      <c r="F630" s="25">
        <v>230</v>
      </c>
      <c r="G630" s="11">
        <v>19.166666666666668</v>
      </c>
    </row>
    <row r="631" spans="1:7" ht="57">
      <c r="A631" s="15">
        <f>A630+1</f>
        <v>630</v>
      </c>
      <c r="B631" s="14" t="s">
        <v>174</v>
      </c>
      <c r="C631" s="14" t="s">
        <v>1224</v>
      </c>
      <c r="D631" s="14" t="s">
        <v>1304</v>
      </c>
      <c r="E631" s="25" t="s">
        <v>34</v>
      </c>
      <c r="F631" s="25">
        <v>230</v>
      </c>
      <c r="G631" s="11">
        <v>19.166666666666668</v>
      </c>
    </row>
    <row r="632" spans="1:7" ht="85.5">
      <c r="A632" s="15">
        <f>A631+1</f>
        <v>631</v>
      </c>
      <c r="B632" s="14" t="s">
        <v>120</v>
      </c>
      <c r="C632" s="14" t="s">
        <v>1224</v>
      </c>
      <c r="D632" s="14" t="s">
        <v>1303</v>
      </c>
      <c r="E632" s="25" t="s">
        <v>34</v>
      </c>
      <c r="F632" s="25">
        <v>230</v>
      </c>
      <c r="G632" s="11">
        <v>19.166666666666668</v>
      </c>
    </row>
    <row r="633" spans="1:7" ht="85.5">
      <c r="A633" s="15">
        <f>A632+1</f>
        <v>632</v>
      </c>
      <c r="B633" s="14" t="s">
        <v>651</v>
      </c>
      <c r="C633" s="14" t="s">
        <v>1224</v>
      </c>
      <c r="D633" s="14" t="s">
        <v>1302</v>
      </c>
      <c r="E633" s="25" t="s">
        <v>34</v>
      </c>
      <c r="F633" s="25">
        <v>230</v>
      </c>
      <c r="G633" s="11">
        <v>19.166666666666668</v>
      </c>
    </row>
    <row r="634" spans="1:7" ht="85.5">
      <c r="A634" s="15">
        <f>A633+1</f>
        <v>633</v>
      </c>
      <c r="B634" s="14" t="s">
        <v>120</v>
      </c>
      <c r="C634" s="14" t="s">
        <v>1224</v>
      </c>
      <c r="D634" s="14" t="s">
        <v>1301</v>
      </c>
      <c r="E634" s="25" t="s">
        <v>34</v>
      </c>
      <c r="F634" s="25">
        <v>230</v>
      </c>
      <c r="G634" s="11">
        <v>19.166666666666668</v>
      </c>
    </row>
    <row r="635" spans="1:7" ht="57">
      <c r="A635" s="15">
        <f>A634+1</f>
        <v>634</v>
      </c>
      <c r="B635" s="14" t="s">
        <v>120</v>
      </c>
      <c r="C635" s="14" t="s">
        <v>1224</v>
      </c>
      <c r="D635" s="14" t="s">
        <v>1300</v>
      </c>
      <c r="E635" s="25" t="s">
        <v>34</v>
      </c>
      <c r="F635" s="25">
        <v>230</v>
      </c>
      <c r="G635" s="11">
        <v>19.166666666666668</v>
      </c>
    </row>
    <row r="636" spans="1:7" ht="57">
      <c r="A636" s="15">
        <f>A635+1</f>
        <v>635</v>
      </c>
      <c r="B636" s="14" t="s">
        <v>120</v>
      </c>
      <c r="C636" s="14" t="s">
        <v>1224</v>
      </c>
      <c r="D636" s="14" t="s">
        <v>1299</v>
      </c>
      <c r="E636" s="25" t="s">
        <v>34</v>
      </c>
      <c r="F636" s="25">
        <v>230</v>
      </c>
      <c r="G636" s="11">
        <v>19.166666666666668</v>
      </c>
    </row>
    <row r="637" spans="1:7" ht="57">
      <c r="A637" s="15">
        <f>A636+1</f>
        <v>636</v>
      </c>
      <c r="B637" s="14" t="s">
        <v>495</v>
      </c>
      <c r="C637" s="14" t="s">
        <v>1224</v>
      </c>
      <c r="D637" s="14" t="s">
        <v>1298</v>
      </c>
      <c r="E637" s="25" t="s">
        <v>34</v>
      </c>
      <c r="F637" s="25">
        <v>230</v>
      </c>
      <c r="G637" s="11">
        <v>19.166666666666668</v>
      </c>
    </row>
    <row r="638" spans="1:7" ht="71.25">
      <c r="A638" s="15">
        <f>A637+1</f>
        <v>637</v>
      </c>
      <c r="B638" s="14" t="s">
        <v>495</v>
      </c>
      <c r="C638" s="14" t="s">
        <v>1224</v>
      </c>
      <c r="D638" s="14" t="s">
        <v>1297</v>
      </c>
      <c r="E638" s="25" t="s">
        <v>34</v>
      </c>
      <c r="F638" s="25">
        <v>230</v>
      </c>
      <c r="G638" s="11">
        <v>19.166666666666668</v>
      </c>
    </row>
    <row r="639" spans="1:7" ht="71.25">
      <c r="A639" s="15">
        <f>A638+1</f>
        <v>638</v>
      </c>
      <c r="B639" s="14" t="s">
        <v>313</v>
      </c>
      <c r="C639" s="14" t="s">
        <v>1224</v>
      </c>
      <c r="D639" s="14" t="s">
        <v>1296</v>
      </c>
      <c r="E639" s="25" t="s">
        <v>34</v>
      </c>
      <c r="F639" s="25">
        <v>230</v>
      </c>
      <c r="G639" s="11">
        <v>19.166666666666668</v>
      </c>
    </row>
    <row r="640" spans="1:7" ht="71.25">
      <c r="A640" s="15">
        <f>A639+1</f>
        <v>639</v>
      </c>
      <c r="B640" s="14" t="s">
        <v>313</v>
      </c>
      <c r="C640" s="14" t="s">
        <v>1224</v>
      </c>
      <c r="D640" s="14" t="s">
        <v>1295</v>
      </c>
      <c r="E640" s="25" t="s">
        <v>34</v>
      </c>
      <c r="F640" s="25">
        <v>230</v>
      </c>
      <c r="G640" s="11">
        <v>19.166666666666668</v>
      </c>
    </row>
    <row r="641" spans="1:7" ht="57">
      <c r="A641" s="15">
        <f>A640+1</f>
        <v>640</v>
      </c>
      <c r="B641" s="14" t="s">
        <v>796</v>
      </c>
      <c r="C641" s="14" t="s">
        <v>1224</v>
      </c>
      <c r="D641" s="14" t="s">
        <v>1294</v>
      </c>
      <c r="E641" s="25" t="s">
        <v>34</v>
      </c>
      <c r="F641" s="25">
        <v>230</v>
      </c>
      <c r="G641" s="11">
        <v>19.166666666666668</v>
      </c>
    </row>
    <row r="642" spans="1:7" ht="71.25">
      <c r="A642" s="15">
        <f>A641+1</f>
        <v>641</v>
      </c>
      <c r="B642" s="14" t="s">
        <v>405</v>
      </c>
      <c r="C642" s="14" t="s">
        <v>1224</v>
      </c>
      <c r="D642" s="14" t="s">
        <v>1293</v>
      </c>
      <c r="E642" s="25" t="s">
        <v>34</v>
      </c>
      <c r="F642" s="25">
        <v>230</v>
      </c>
      <c r="G642" s="11">
        <v>19.166666666666668</v>
      </c>
    </row>
    <row r="643" spans="1:7" ht="42.75">
      <c r="A643" s="15">
        <f>A642+1</f>
        <v>642</v>
      </c>
      <c r="B643" s="14" t="s">
        <v>2</v>
      </c>
      <c r="C643" s="14" t="s">
        <v>1224</v>
      </c>
      <c r="D643" s="14" t="s">
        <v>1292</v>
      </c>
      <c r="E643" s="25" t="s">
        <v>34</v>
      </c>
      <c r="F643" s="25">
        <v>230</v>
      </c>
      <c r="G643" s="11">
        <v>19.166666666666668</v>
      </c>
    </row>
    <row r="644" spans="1:7" ht="42.75">
      <c r="A644" s="15">
        <f>A643+1</f>
        <v>643</v>
      </c>
      <c r="B644" s="14" t="s">
        <v>207</v>
      </c>
      <c r="C644" s="14" t="s">
        <v>1224</v>
      </c>
      <c r="D644" s="14" t="s">
        <v>1291</v>
      </c>
      <c r="E644" s="25" t="s">
        <v>34</v>
      </c>
      <c r="F644" s="25">
        <v>185</v>
      </c>
      <c r="G644" s="11">
        <v>15.416666666666666</v>
      </c>
    </row>
    <row r="645" spans="1:7" ht="57">
      <c r="A645" s="15">
        <f>A644+1</f>
        <v>644</v>
      </c>
      <c r="B645" s="14" t="s">
        <v>207</v>
      </c>
      <c r="C645" s="14" t="s">
        <v>1224</v>
      </c>
      <c r="D645" s="14" t="s">
        <v>1290</v>
      </c>
      <c r="E645" s="25" t="s">
        <v>34</v>
      </c>
      <c r="F645" s="25">
        <v>185</v>
      </c>
      <c r="G645" s="11">
        <v>15.416666666666666</v>
      </c>
    </row>
    <row r="646" spans="1:7" ht="57">
      <c r="A646" s="15">
        <f>A645+1</f>
        <v>645</v>
      </c>
      <c r="B646" s="14" t="s">
        <v>207</v>
      </c>
      <c r="C646" s="14" t="s">
        <v>1224</v>
      </c>
      <c r="D646" s="14" t="s">
        <v>1289</v>
      </c>
      <c r="E646" s="25" t="s">
        <v>34</v>
      </c>
      <c r="F646" s="25">
        <v>185</v>
      </c>
      <c r="G646" s="11">
        <v>15.416666666666666</v>
      </c>
    </row>
    <row r="647" spans="1:7" ht="42.75">
      <c r="A647" s="15">
        <f>A646+1</f>
        <v>646</v>
      </c>
      <c r="B647" s="14" t="s">
        <v>207</v>
      </c>
      <c r="C647" s="14" t="s">
        <v>1224</v>
      </c>
      <c r="D647" s="14" t="s">
        <v>1288</v>
      </c>
      <c r="E647" s="25" t="s">
        <v>34</v>
      </c>
      <c r="F647" s="25">
        <v>185</v>
      </c>
      <c r="G647" s="11">
        <v>15.416666666666666</v>
      </c>
    </row>
    <row r="648" spans="1:7" s="2" customFormat="1" ht="42.75">
      <c r="A648" s="15">
        <f>A647+1</f>
        <v>647</v>
      </c>
      <c r="B648" s="14" t="s">
        <v>207</v>
      </c>
      <c r="C648" s="14" t="s">
        <v>1224</v>
      </c>
      <c r="D648" s="14" t="s">
        <v>1287</v>
      </c>
      <c r="E648" s="25" t="s">
        <v>34</v>
      </c>
      <c r="F648" s="25">
        <v>185</v>
      </c>
      <c r="G648" s="11">
        <v>15.416666666666666</v>
      </c>
    </row>
    <row r="649" spans="1:7" s="2" customFormat="1" ht="71.25">
      <c r="A649" s="15">
        <f>A648+1</f>
        <v>648</v>
      </c>
      <c r="B649" s="14" t="s">
        <v>727</v>
      </c>
      <c r="C649" s="14" t="s">
        <v>1224</v>
      </c>
      <c r="D649" s="14" t="s">
        <v>1286</v>
      </c>
      <c r="E649" s="25" t="s">
        <v>34</v>
      </c>
      <c r="F649" s="25">
        <v>185</v>
      </c>
      <c r="G649" s="11">
        <v>15.416666666666666</v>
      </c>
    </row>
    <row r="650" spans="1:7" s="2" customFormat="1" ht="42.75">
      <c r="A650" s="15">
        <f>A649+1</f>
        <v>649</v>
      </c>
      <c r="B650" s="14" t="s">
        <v>727</v>
      </c>
      <c r="C650" s="14" t="s">
        <v>1224</v>
      </c>
      <c r="D650" s="14" t="s">
        <v>1285</v>
      </c>
      <c r="E650" s="25" t="s">
        <v>34</v>
      </c>
      <c r="F650" s="25">
        <v>185</v>
      </c>
      <c r="G650" s="11">
        <v>15.416666666666666</v>
      </c>
    </row>
    <row r="651" spans="1:7" s="2" customFormat="1" ht="42.75">
      <c r="A651" s="15">
        <f>A650+1</f>
        <v>650</v>
      </c>
      <c r="B651" s="14" t="s">
        <v>2</v>
      </c>
      <c r="C651" s="14" t="s">
        <v>1224</v>
      </c>
      <c r="D651" s="14" t="s">
        <v>1284</v>
      </c>
      <c r="E651" s="25" t="s">
        <v>34</v>
      </c>
      <c r="F651" s="25">
        <v>185</v>
      </c>
      <c r="G651" s="11">
        <v>15.416666666666666</v>
      </c>
    </row>
    <row r="652" spans="1:7" s="2" customFormat="1" ht="57">
      <c r="A652" s="15">
        <f>A651+1</f>
        <v>651</v>
      </c>
      <c r="B652" s="14" t="s">
        <v>369</v>
      </c>
      <c r="C652" s="14" t="s">
        <v>1224</v>
      </c>
      <c r="D652" s="14" t="s">
        <v>1283</v>
      </c>
      <c r="E652" s="25" t="s">
        <v>34</v>
      </c>
      <c r="F652" s="25">
        <v>185</v>
      </c>
      <c r="G652" s="11">
        <v>15.416666666666666</v>
      </c>
    </row>
    <row r="653" spans="1:7" s="2" customFormat="1" ht="57">
      <c r="A653" s="15">
        <f>A652+1</f>
        <v>652</v>
      </c>
      <c r="B653" s="14" t="s">
        <v>369</v>
      </c>
      <c r="C653" s="14" t="s">
        <v>1224</v>
      </c>
      <c r="D653" s="14" t="s">
        <v>1282</v>
      </c>
      <c r="E653" s="25" t="s">
        <v>34</v>
      </c>
      <c r="F653" s="25">
        <v>185</v>
      </c>
      <c r="G653" s="11">
        <v>15.416666666666666</v>
      </c>
    </row>
    <row r="654" spans="1:7" s="2" customFormat="1" ht="42.75">
      <c r="A654" s="15">
        <f>A653+1</f>
        <v>653</v>
      </c>
      <c r="B654" s="14" t="s">
        <v>238</v>
      </c>
      <c r="C654" s="14" t="s">
        <v>1224</v>
      </c>
      <c r="D654" s="14" t="s">
        <v>1281</v>
      </c>
      <c r="E654" s="25" t="s">
        <v>34</v>
      </c>
      <c r="F654" s="25">
        <v>185</v>
      </c>
      <c r="G654" s="11">
        <v>15.416666666666666</v>
      </c>
    </row>
    <row r="655" spans="1:7" s="2" customFormat="1" ht="85.5">
      <c r="A655" s="15">
        <f>A654+1</f>
        <v>654</v>
      </c>
      <c r="B655" s="14" t="s">
        <v>824</v>
      </c>
      <c r="C655" s="14" t="s">
        <v>1224</v>
      </c>
      <c r="D655" s="14" t="s">
        <v>1280</v>
      </c>
      <c r="E655" s="25" t="s">
        <v>34</v>
      </c>
      <c r="F655" s="25">
        <v>185</v>
      </c>
      <c r="G655" s="11">
        <v>15.416666666666666</v>
      </c>
    </row>
    <row r="656" spans="1:7" s="2" customFormat="1" ht="57">
      <c r="A656" s="15">
        <f>A655+1</f>
        <v>655</v>
      </c>
      <c r="B656" s="14" t="s">
        <v>238</v>
      </c>
      <c r="C656" s="14" t="s">
        <v>1224</v>
      </c>
      <c r="D656" s="14" t="s">
        <v>1279</v>
      </c>
      <c r="E656" s="25" t="s">
        <v>34</v>
      </c>
      <c r="F656" s="25">
        <v>185</v>
      </c>
      <c r="G656" s="11">
        <v>15.416666666666666</v>
      </c>
    </row>
    <row r="657" spans="1:7" s="2" customFormat="1" ht="42.75">
      <c r="A657" s="15">
        <f>A656+1</f>
        <v>656</v>
      </c>
      <c r="B657" s="14" t="s">
        <v>369</v>
      </c>
      <c r="C657" s="14" t="s">
        <v>1224</v>
      </c>
      <c r="D657" s="14" t="s">
        <v>1278</v>
      </c>
      <c r="E657" s="25" t="s">
        <v>34</v>
      </c>
      <c r="F657" s="25">
        <v>185</v>
      </c>
      <c r="G657" s="11">
        <v>15.416666666666666</v>
      </c>
    </row>
    <row r="658" spans="1:7" s="2" customFormat="1" ht="71.25">
      <c r="A658" s="15">
        <f>A657+1</f>
        <v>657</v>
      </c>
      <c r="B658" s="14" t="s">
        <v>2</v>
      </c>
      <c r="C658" s="14" t="s">
        <v>1224</v>
      </c>
      <c r="D658" s="14" t="s">
        <v>1277</v>
      </c>
      <c r="E658" s="25" t="s">
        <v>34</v>
      </c>
      <c r="F658" s="25">
        <v>185</v>
      </c>
      <c r="G658" s="11">
        <v>15.416666666666666</v>
      </c>
    </row>
    <row r="659" spans="1:7" s="2" customFormat="1" ht="57">
      <c r="A659" s="15">
        <f>A658+1</f>
        <v>658</v>
      </c>
      <c r="B659" s="14" t="s">
        <v>2</v>
      </c>
      <c r="C659" s="14" t="s">
        <v>1224</v>
      </c>
      <c r="D659" s="14" t="s">
        <v>1276</v>
      </c>
      <c r="E659" s="25" t="s">
        <v>34</v>
      </c>
      <c r="F659" s="25">
        <v>185</v>
      </c>
      <c r="G659" s="11">
        <v>15.416666666666666</v>
      </c>
    </row>
    <row r="660" spans="1:7" s="2" customFormat="1" ht="57">
      <c r="A660" s="15">
        <f>A659+1</f>
        <v>659</v>
      </c>
      <c r="B660" s="14" t="s">
        <v>469</v>
      </c>
      <c r="C660" s="14" t="s">
        <v>1224</v>
      </c>
      <c r="D660" s="14" t="s">
        <v>1275</v>
      </c>
      <c r="E660" s="25" t="s">
        <v>34</v>
      </c>
      <c r="F660" s="25">
        <v>185</v>
      </c>
      <c r="G660" s="11">
        <v>15.416666666666666</v>
      </c>
    </row>
    <row r="661" spans="1:7" s="2" customFormat="1" ht="71.25">
      <c r="A661" s="15">
        <f>A660+1</f>
        <v>660</v>
      </c>
      <c r="B661" s="14" t="s">
        <v>2</v>
      </c>
      <c r="C661" s="14" t="s">
        <v>1224</v>
      </c>
      <c r="D661" s="14" t="s">
        <v>1274</v>
      </c>
      <c r="E661" s="25" t="s">
        <v>34</v>
      </c>
      <c r="F661" s="25">
        <v>185</v>
      </c>
      <c r="G661" s="11">
        <v>15.416666666666666</v>
      </c>
    </row>
    <row r="662" spans="1:7" s="2" customFormat="1" ht="57">
      <c r="A662" s="15">
        <f>A661+1</f>
        <v>661</v>
      </c>
      <c r="B662" s="14" t="s">
        <v>2</v>
      </c>
      <c r="C662" s="14" t="s">
        <v>1224</v>
      </c>
      <c r="D662" s="14" t="s">
        <v>1273</v>
      </c>
      <c r="E662" s="25" t="s">
        <v>34</v>
      </c>
      <c r="F662" s="25">
        <v>185</v>
      </c>
      <c r="G662" s="11">
        <v>15.416666666666666</v>
      </c>
    </row>
    <row r="663" spans="1:7" s="2" customFormat="1" ht="57">
      <c r="A663" s="15">
        <f>A662+1</f>
        <v>662</v>
      </c>
      <c r="B663" s="14" t="s">
        <v>2</v>
      </c>
      <c r="C663" s="14" t="s">
        <v>1224</v>
      </c>
      <c r="D663" s="14" t="s">
        <v>1272</v>
      </c>
      <c r="E663" s="25" t="s">
        <v>34</v>
      </c>
      <c r="F663" s="25">
        <v>185</v>
      </c>
      <c r="G663" s="11">
        <v>15.416666666666666</v>
      </c>
    </row>
    <row r="664" spans="1:7" s="2" customFormat="1" ht="57">
      <c r="A664" s="15">
        <f>A663+1</f>
        <v>663</v>
      </c>
      <c r="B664" s="14" t="s">
        <v>2</v>
      </c>
      <c r="C664" s="14" t="s">
        <v>1224</v>
      </c>
      <c r="D664" s="14" t="s">
        <v>1271</v>
      </c>
      <c r="E664" s="25" t="s">
        <v>34</v>
      </c>
      <c r="F664" s="25">
        <v>185</v>
      </c>
      <c r="G664" s="11">
        <v>15.416666666666666</v>
      </c>
    </row>
    <row r="665" spans="1:7" s="2" customFormat="1" ht="57">
      <c r="A665" s="15">
        <f>A664+1</f>
        <v>664</v>
      </c>
      <c r="B665" s="14" t="s">
        <v>2</v>
      </c>
      <c r="C665" s="14" t="s">
        <v>1224</v>
      </c>
      <c r="D665" s="14" t="s">
        <v>1270</v>
      </c>
      <c r="E665" s="25" t="s">
        <v>34</v>
      </c>
      <c r="F665" s="25">
        <v>185</v>
      </c>
      <c r="G665" s="11">
        <v>15.416666666666666</v>
      </c>
    </row>
    <row r="666" spans="1:7" s="2" customFormat="1" ht="42.75">
      <c r="A666" s="15">
        <f>A665+1</f>
        <v>665</v>
      </c>
      <c r="B666" s="14" t="s">
        <v>280</v>
      </c>
      <c r="C666" s="14" t="s">
        <v>1224</v>
      </c>
      <c r="D666" s="14" t="s">
        <v>1269</v>
      </c>
      <c r="E666" s="25" t="s">
        <v>34</v>
      </c>
      <c r="F666" s="25">
        <v>185</v>
      </c>
      <c r="G666" s="11">
        <v>15.416666666666666</v>
      </c>
    </row>
    <row r="667" spans="1:7" s="2" customFormat="1" ht="71.25">
      <c r="A667" s="15">
        <f>A666+1</f>
        <v>666</v>
      </c>
      <c r="B667" s="14" t="s">
        <v>72</v>
      </c>
      <c r="C667" s="14" t="s">
        <v>1224</v>
      </c>
      <c r="D667" s="14" t="s">
        <v>1268</v>
      </c>
      <c r="E667" s="25" t="s">
        <v>34</v>
      </c>
      <c r="F667" s="25">
        <v>185</v>
      </c>
      <c r="G667" s="11">
        <v>15.416666666666666</v>
      </c>
    </row>
    <row r="668" spans="1:7" s="2" customFormat="1" ht="57">
      <c r="A668" s="15">
        <f>A667+1</f>
        <v>667</v>
      </c>
      <c r="B668" s="14" t="s">
        <v>280</v>
      </c>
      <c r="C668" s="14" t="s">
        <v>1224</v>
      </c>
      <c r="D668" s="14" t="s">
        <v>1267</v>
      </c>
      <c r="E668" s="25" t="s">
        <v>34</v>
      </c>
      <c r="F668" s="25">
        <v>185</v>
      </c>
      <c r="G668" s="11">
        <v>15.416666666666666</v>
      </c>
    </row>
    <row r="669" spans="1:7" s="2" customFormat="1" ht="42.75">
      <c r="A669" s="15">
        <f>A668+1</f>
        <v>668</v>
      </c>
      <c r="B669" s="14" t="s">
        <v>280</v>
      </c>
      <c r="C669" s="14" t="s">
        <v>1224</v>
      </c>
      <c r="D669" s="14" t="s">
        <v>1266</v>
      </c>
      <c r="E669" s="25" t="s">
        <v>34</v>
      </c>
      <c r="F669" s="25">
        <v>185</v>
      </c>
      <c r="G669" s="11">
        <v>15.416666666666666</v>
      </c>
    </row>
    <row r="670" spans="1:7" s="2" customFormat="1" ht="42.75">
      <c r="A670" s="15">
        <f>A669+1</f>
        <v>669</v>
      </c>
      <c r="B670" s="14" t="s">
        <v>2</v>
      </c>
      <c r="C670" s="14" t="s">
        <v>1224</v>
      </c>
      <c r="D670" s="14" t="s">
        <v>1265</v>
      </c>
      <c r="E670" s="25" t="s">
        <v>34</v>
      </c>
      <c r="F670" s="25">
        <v>185</v>
      </c>
      <c r="G670" s="11">
        <v>15.416666666666666</v>
      </c>
    </row>
    <row r="671" spans="1:7" s="2" customFormat="1" ht="128.25">
      <c r="A671" s="15">
        <f>A670+1</f>
        <v>670</v>
      </c>
      <c r="B671" s="14" t="s">
        <v>96</v>
      </c>
      <c r="C671" s="14" t="s">
        <v>1224</v>
      </c>
      <c r="D671" s="14" t="s">
        <v>1264</v>
      </c>
      <c r="E671" s="25" t="s">
        <v>34</v>
      </c>
      <c r="F671" s="25">
        <v>185</v>
      </c>
      <c r="G671" s="11">
        <v>15.416666666666666</v>
      </c>
    </row>
    <row r="672" spans="1:7" s="2" customFormat="1" ht="57">
      <c r="A672" s="15">
        <f>A671+1</f>
        <v>671</v>
      </c>
      <c r="B672" s="14" t="s">
        <v>96</v>
      </c>
      <c r="C672" s="14" t="s">
        <v>1224</v>
      </c>
      <c r="D672" s="14" t="s">
        <v>1263</v>
      </c>
      <c r="E672" s="25" t="s">
        <v>34</v>
      </c>
      <c r="F672" s="25">
        <v>185</v>
      </c>
      <c r="G672" s="11">
        <v>15.416666666666666</v>
      </c>
    </row>
    <row r="673" spans="1:7" s="2" customFormat="1" ht="99.75">
      <c r="A673" s="15">
        <f>A672+1</f>
        <v>672</v>
      </c>
      <c r="B673" s="14" t="s">
        <v>557</v>
      </c>
      <c r="C673" s="14" t="s">
        <v>1224</v>
      </c>
      <c r="D673" s="14" t="s">
        <v>1262</v>
      </c>
      <c r="E673" s="25" t="s">
        <v>34</v>
      </c>
      <c r="F673" s="25">
        <v>185</v>
      </c>
      <c r="G673" s="11">
        <v>15.416666666666666</v>
      </c>
    </row>
    <row r="674" spans="1:7" s="2" customFormat="1" ht="71.25">
      <c r="A674" s="15">
        <f>A673+1</f>
        <v>673</v>
      </c>
      <c r="B674" s="14" t="s">
        <v>557</v>
      </c>
      <c r="C674" s="14" t="s">
        <v>1224</v>
      </c>
      <c r="D674" s="14" t="s">
        <v>1261</v>
      </c>
      <c r="E674" s="25" t="s">
        <v>34</v>
      </c>
      <c r="F674" s="25">
        <v>185</v>
      </c>
      <c r="G674" s="11">
        <v>15.416666666666666</v>
      </c>
    </row>
    <row r="675" spans="1:7" s="2" customFormat="1" ht="57">
      <c r="A675" s="15">
        <f>A674+1</f>
        <v>674</v>
      </c>
      <c r="B675" s="14" t="s">
        <v>52</v>
      </c>
      <c r="C675" s="14" t="s">
        <v>1224</v>
      </c>
      <c r="D675" s="14" t="s">
        <v>1260</v>
      </c>
      <c r="E675" s="25" t="s">
        <v>34</v>
      </c>
      <c r="F675" s="25">
        <v>185</v>
      </c>
      <c r="G675" s="11">
        <v>15.416666666666666</v>
      </c>
    </row>
    <row r="676" spans="1:7" s="2" customFormat="1" ht="57">
      <c r="A676" s="15">
        <f>A675+1</f>
        <v>675</v>
      </c>
      <c r="B676" s="14" t="s">
        <v>174</v>
      </c>
      <c r="C676" s="14" t="s">
        <v>1224</v>
      </c>
      <c r="D676" s="14" t="s">
        <v>1259</v>
      </c>
      <c r="E676" s="25" t="s">
        <v>34</v>
      </c>
      <c r="F676" s="25">
        <v>185</v>
      </c>
      <c r="G676" s="11">
        <v>15.416666666666666</v>
      </c>
    </row>
    <row r="677" spans="1:7" s="2" customFormat="1" ht="57">
      <c r="A677" s="15">
        <f>A676+1</f>
        <v>676</v>
      </c>
      <c r="B677" s="14" t="s">
        <v>775</v>
      </c>
      <c r="C677" s="14" t="s">
        <v>1224</v>
      </c>
      <c r="D677" s="14" t="s">
        <v>1258</v>
      </c>
      <c r="E677" s="25" t="s">
        <v>34</v>
      </c>
      <c r="F677" s="25">
        <v>185</v>
      </c>
      <c r="G677" s="11">
        <v>15.416666666666666</v>
      </c>
    </row>
    <row r="678" spans="1:7" s="2" customFormat="1" ht="85.5">
      <c r="A678" s="15">
        <f>A677+1</f>
        <v>677</v>
      </c>
      <c r="B678" s="14" t="s">
        <v>174</v>
      </c>
      <c r="C678" s="14" t="s">
        <v>1224</v>
      </c>
      <c r="D678" s="14" t="s">
        <v>1257</v>
      </c>
      <c r="E678" s="25" t="s">
        <v>34</v>
      </c>
      <c r="F678" s="25">
        <v>185</v>
      </c>
      <c r="G678" s="11">
        <v>15.416666666666666</v>
      </c>
    </row>
    <row r="679" spans="1:7" s="2" customFormat="1" ht="71.25">
      <c r="A679" s="15">
        <f>A678+1</f>
        <v>678</v>
      </c>
      <c r="B679" s="14" t="s">
        <v>174</v>
      </c>
      <c r="C679" s="14" t="s">
        <v>1224</v>
      </c>
      <c r="D679" s="14" t="s">
        <v>1256</v>
      </c>
      <c r="E679" s="25" t="s">
        <v>34</v>
      </c>
      <c r="F679" s="25">
        <v>185</v>
      </c>
      <c r="G679" s="11">
        <v>15.416666666666666</v>
      </c>
    </row>
    <row r="680" spans="1:7" s="2" customFormat="1" ht="42.75">
      <c r="A680" s="15">
        <f>A679+1</f>
        <v>679</v>
      </c>
      <c r="B680" s="14" t="s">
        <v>174</v>
      </c>
      <c r="C680" s="14" t="s">
        <v>1224</v>
      </c>
      <c r="D680" s="14" t="s">
        <v>1255</v>
      </c>
      <c r="E680" s="25" t="s">
        <v>34</v>
      </c>
      <c r="F680" s="25">
        <v>185</v>
      </c>
      <c r="G680" s="11">
        <v>15.416666666666666</v>
      </c>
    </row>
    <row r="681" spans="1:7" s="2" customFormat="1" ht="42.75">
      <c r="A681" s="15">
        <f>A680+1</f>
        <v>680</v>
      </c>
      <c r="B681" s="14" t="s">
        <v>735</v>
      </c>
      <c r="C681" s="14" t="s">
        <v>1224</v>
      </c>
      <c r="D681" s="14" t="s">
        <v>1254</v>
      </c>
      <c r="E681" s="25" t="s">
        <v>34</v>
      </c>
      <c r="F681" s="25">
        <v>185</v>
      </c>
      <c r="G681" s="11">
        <v>15.416666666666666</v>
      </c>
    </row>
    <row r="682" spans="1:7" s="2" customFormat="1" ht="42.75">
      <c r="A682" s="15">
        <f>A681+1</f>
        <v>681</v>
      </c>
      <c r="B682" s="14" t="s">
        <v>174</v>
      </c>
      <c r="C682" s="14" t="s">
        <v>1224</v>
      </c>
      <c r="D682" s="14" t="s">
        <v>1253</v>
      </c>
      <c r="E682" s="25" t="s">
        <v>34</v>
      </c>
      <c r="F682" s="25">
        <v>185</v>
      </c>
      <c r="G682" s="11">
        <v>15.416666666666666</v>
      </c>
    </row>
    <row r="683" spans="1:7" s="2" customFormat="1" ht="42.75">
      <c r="A683" s="15">
        <f>A682+1</f>
        <v>682</v>
      </c>
      <c r="B683" s="14" t="s">
        <v>174</v>
      </c>
      <c r="C683" s="14" t="s">
        <v>1224</v>
      </c>
      <c r="D683" s="14" t="s">
        <v>1252</v>
      </c>
      <c r="E683" s="25" t="s">
        <v>34</v>
      </c>
      <c r="F683" s="25">
        <v>185</v>
      </c>
      <c r="G683" s="11">
        <v>15.416666666666666</v>
      </c>
    </row>
    <row r="684" spans="1:7" s="2" customFormat="1" ht="42.75">
      <c r="A684" s="15">
        <f>A683+1</f>
        <v>683</v>
      </c>
      <c r="B684" s="14" t="s">
        <v>18</v>
      </c>
      <c r="C684" s="14" t="s">
        <v>1224</v>
      </c>
      <c r="D684" s="14" t="s">
        <v>1251</v>
      </c>
      <c r="E684" s="25" t="s">
        <v>34</v>
      </c>
      <c r="F684" s="25">
        <v>185</v>
      </c>
      <c r="G684" s="11">
        <v>15.416666666666666</v>
      </c>
    </row>
    <row r="685" spans="1:7" s="2" customFormat="1" ht="42.75">
      <c r="A685" s="15">
        <f>A684+1</f>
        <v>684</v>
      </c>
      <c r="B685" s="14" t="s">
        <v>855</v>
      </c>
      <c r="C685" s="14" t="s">
        <v>1224</v>
      </c>
      <c r="D685" s="14" t="s">
        <v>1250</v>
      </c>
      <c r="E685" s="25" t="s">
        <v>34</v>
      </c>
      <c r="F685" s="25">
        <v>185</v>
      </c>
      <c r="G685" s="11">
        <v>15.416666666666666</v>
      </c>
    </row>
    <row r="686" spans="1:7" s="2" customFormat="1" ht="42.75">
      <c r="A686" s="15">
        <f>A685+1</f>
        <v>685</v>
      </c>
      <c r="B686" s="14" t="s">
        <v>238</v>
      </c>
      <c r="C686" s="14" t="s">
        <v>1224</v>
      </c>
      <c r="D686" s="14" t="s">
        <v>1249</v>
      </c>
      <c r="E686" s="25" t="s">
        <v>34</v>
      </c>
      <c r="F686" s="25">
        <v>185</v>
      </c>
      <c r="G686" s="11">
        <v>15.416666666666666</v>
      </c>
    </row>
    <row r="687" spans="1:7" s="2" customFormat="1" ht="42.75">
      <c r="A687" s="15">
        <f>A686+1</f>
        <v>686</v>
      </c>
      <c r="B687" s="14" t="s">
        <v>238</v>
      </c>
      <c r="C687" s="14" t="s">
        <v>1224</v>
      </c>
      <c r="D687" s="14" t="s">
        <v>1248</v>
      </c>
      <c r="E687" s="25" t="s">
        <v>34</v>
      </c>
      <c r="F687" s="25">
        <v>185</v>
      </c>
      <c r="G687" s="11">
        <v>15.416666666666666</v>
      </c>
    </row>
    <row r="688" spans="1:7" s="2" customFormat="1" ht="57">
      <c r="A688" s="15">
        <f>A687+1</f>
        <v>687</v>
      </c>
      <c r="B688" s="14" t="s">
        <v>238</v>
      </c>
      <c r="C688" s="14" t="s">
        <v>1224</v>
      </c>
      <c r="D688" s="14" t="s">
        <v>1247</v>
      </c>
      <c r="E688" s="25" t="s">
        <v>34</v>
      </c>
      <c r="F688" s="25">
        <v>185</v>
      </c>
      <c r="G688" s="11">
        <v>15.416666666666666</v>
      </c>
    </row>
    <row r="689" spans="1:7" s="2" customFormat="1" ht="71.25">
      <c r="A689" s="15">
        <f>A688+1</f>
        <v>688</v>
      </c>
      <c r="B689" s="14" t="s">
        <v>120</v>
      </c>
      <c r="C689" s="14" t="s">
        <v>1224</v>
      </c>
      <c r="D689" s="14" t="s">
        <v>1246</v>
      </c>
      <c r="E689" s="25" t="s">
        <v>34</v>
      </c>
      <c r="F689" s="25">
        <v>185</v>
      </c>
      <c r="G689" s="11">
        <v>15.416666666666666</v>
      </c>
    </row>
    <row r="690" spans="1:7" s="2" customFormat="1" ht="57">
      <c r="A690" s="15">
        <f>A689+1</f>
        <v>689</v>
      </c>
      <c r="B690" s="14" t="s">
        <v>120</v>
      </c>
      <c r="C690" s="14" t="s">
        <v>1224</v>
      </c>
      <c r="D690" s="14" t="s">
        <v>1245</v>
      </c>
      <c r="E690" s="25" t="s">
        <v>34</v>
      </c>
      <c r="F690" s="25">
        <v>185</v>
      </c>
      <c r="G690" s="11">
        <v>15.416666666666666</v>
      </c>
    </row>
    <row r="691" spans="1:7" s="2" customFormat="1" ht="57">
      <c r="A691" s="15">
        <f>A690+1</f>
        <v>690</v>
      </c>
      <c r="B691" s="14" t="s">
        <v>280</v>
      </c>
      <c r="C691" s="14" t="s">
        <v>1224</v>
      </c>
      <c r="D691" s="14" t="s">
        <v>1244</v>
      </c>
      <c r="E691" s="25" t="s">
        <v>34</v>
      </c>
      <c r="F691" s="25">
        <v>185</v>
      </c>
      <c r="G691" s="11">
        <v>15.416666666666666</v>
      </c>
    </row>
    <row r="692" spans="1:7" s="2" customFormat="1" ht="57">
      <c r="A692" s="15">
        <f>A691+1</f>
        <v>691</v>
      </c>
      <c r="B692" s="14" t="s">
        <v>120</v>
      </c>
      <c r="C692" s="14" t="s">
        <v>1224</v>
      </c>
      <c r="D692" s="14" t="s">
        <v>1243</v>
      </c>
      <c r="E692" s="25" t="s">
        <v>34</v>
      </c>
      <c r="F692" s="25">
        <v>185</v>
      </c>
      <c r="G692" s="11">
        <v>15.416666666666666</v>
      </c>
    </row>
    <row r="693" spans="1:7" s="2" customFormat="1" ht="71.25">
      <c r="A693" s="15">
        <f>A692+1</f>
        <v>692</v>
      </c>
      <c r="B693" s="14" t="s">
        <v>280</v>
      </c>
      <c r="C693" s="14" t="s">
        <v>1224</v>
      </c>
      <c r="D693" s="14" t="s">
        <v>1242</v>
      </c>
      <c r="E693" s="25" t="s">
        <v>34</v>
      </c>
      <c r="F693" s="25">
        <v>185</v>
      </c>
      <c r="G693" s="11">
        <v>15.416666666666666</v>
      </c>
    </row>
    <row r="694" spans="1:7" s="2" customFormat="1" ht="57">
      <c r="A694" s="15">
        <f>A693+1</f>
        <v>693</v>
      </c>
      <c r="B694" s="14" t="s">
        <v>280</v>
      </c>
      <c r="C694" s="14" t="s">
        <v>1224</v>
      </c>
      <c r="D694" s="14" t="s">
        <v>1241</v>
      </c>
      <c r="E694" s="25" t="s">
        <v>34</v>
      </c>
      <c r="F694" s="25">
        <v>185</v>
      </c>
      <c r="G694" s="11">
        <v>15.416666666666666</v>
      </c>
    </row>
    <row r="695" spans="1:7" s="2" customFormat="1" ht="57">
      <c r="A695" s="15">
        <f>A694+1</f>
        <v>694</v>
      </c>
      <c r="B695" s="14" t="s">
        <v>120</v>
      </c>
      <c r="C695" s="14" t="s">
        <v>1224</v>
      </c>
      <c r="D695" s="14" t="s">
        <v>1240</v>
      </c>
      <c r="E695" s="25" t="s">
        <v>34</v>
      </c>
      <c r="F695" s="25">
        <v>185</v>
      </c>
      <c r="G695" s="11">
        <v>15.416666666666666</v>
      </c>
    </row>
    <row r="696" spans="1:7" s="2" customFormat="1" ht="42.75">
      <c r="A696" s="15">
        <f>A695+1</f>
        <v>695</v>
      </c>
      <c r="B696" s="14" t="s">
        <v>651</v>
      </c>
      <c r="C696" s="14" t="s">
        <v>1224</v>
      </c>
      <c r="D696" s="14" t="s">
        <v>1239</v>
      </c>
      <c r="E696" s="25" t="s">
        <v>34</v>
      </c>
      <c r="F696" s="25">
        <v>185</v>
      </c>
      <c r="G696" s="11">
        <v>15.416666666666666</v>
      </c>
    </row>
    <row r="697" spans="1:7" s="2" customFormat="1" ht="42.75">
      <c r="A697" s="15">
        <f>A696+1</f>
        <v>696</v>
      </c>
      <c r="B697" s="14" t="s">
        <v>2</v>
      </c>
      <c r="C697" s="14" t="s">
        <v>1224</v>
      </c>
      <c r="D697" s="14" t="s">
        <v>1238</v>
      </c>
      <c r="E697" s="25" t="s">
        <v>34</v>
      </c>
      <c r="F697" s="25">
        <v>185</v>
      </c>
      <c r="G697" s="11">
        <v>15.416666666666666</v>
      </c>
    </row>
    <row r="698" spans="1:7" s="2" customFormat="1" ht="128.25">
      <c r="A698" s="15">
        <f>A697+1</f>
        <v>697</v>
      </c>
      <c r="B698" s="14" t="s">
        <v>120</v>
      </c>
      <c r="C698" s="14" t="s">
        <v>1224</v>
      </c>
      <c r="D698" s="14" t="s">
        <v>1237</v>
      </c>
      <c r="E698" s="25" t="s">
        <v>34</v>
      </c>
      <c r="F698" s="25">
        <v>185</v>
      </c>
      <c r="G698" s="11">
        <v>15.416666666666666</v>
      </c>
    </row>
    <row r="699" spans="1:7" s="2" customFormat="1" ht="42.75">
      <c r="A699" s="15">
        <f>A698+1</f>
        <v>698</v>
      </c>
      <c r="B699" s="14" t="s">
        <v>280</v>
      </c>
      <c r="C699" s="14" t="s">
        <v>1224</v>
      </c>
      <c r="D699" s="14" t="s">
        <v>1236</v>
      </c>
      <c r="E699" s="25" t="s">
        <v>34</v>
      </c>
      <c r="F699" s="25">
        <v>185</v>
      </c>
      <c r="G699" s="11">
        <v>15.416666666666666</v>
      </c>
    </row>
    <row r="700" spans="1:7" s="2" customFormat="1" ht="57">
      <c r="A700" s="15">
        <f>A699+1</f>
        <v>699</v>
      </c>
      <c r="B700" s="14" t="s">
        <v>651</v>
      </c>
      <c r="C700" s="14" t="s">
        <v>1224</v>
      </c>
      <c r="D700" s="14" t="s">
        <v>1235</v>
      </c>
      <c r="E700" s="25" t="s">
        <v>34</v>
      </c>
      <c r="F700" s="25">
        <v>185</v>
      </c>
      <c r="G700" s="11">
        <v>15.416666666666666</v>
      </c>
    </row>
    <row r="701" spans="1:7" s="2" customFormat="1" ht="57">
      <c r="A701" s="15">
        <f>A700+1</f>
        <v>700</v>
      </c>
      <c r="B701" s="14" t="s">
        <v>1162</v>
      </c>
      <c r="C701" s="14" t="s">
        <v>1224</v>
      </c>
      <c r="D701" s="14" t="s">
        <v>1234</v>
      </c>
      <c r="E701" s="25" t="s">
        <v>34</v>
      </c>
      <c r="F701" s="25">
        <v>185</v>
      </c>
      <c r="G701" s="11">
        <v>15.416666666666666</v>
      </c>
    </row>
    <row r="702" spans="1:7" s="2" customFormat="1" ht="71.25">
      <c r="A702" s="15">
        <f>A701+1</f>
        <v>701</v>
      </c>
      <c r="B702" s="14" t="s">
        <v>495</v>
      </c>
      <c r="C702" s="14" t="s">
        <v>1224</v>
      </c>
      <c r="D702" s="14" t="s">
        <v>1233</v>
      </c>
      <c r="E702" s="25" t="s">
        <v>34</v>
      </c>
      <c r="F702" s="25">
        <v>185</v>
      </c>
      <c r="G702" s="11">
        <v>15.416666666666666</v>
      </c>
    </row>
    <row r="703" spans="1:7" s="2" customFormat="1" ht="57">
      <c r="A703" s="15">
        <f>A702+1</f>
        <v>702</v>
      </c>
      <c r="B703" s="14" t="s">
        <v>619</v>
      </c>
      <c r="C703" s="14" t="s">
        <v>1224</v>
      </c>
      <c r="D703" s="14" t="s">
        <v>1232</v>
      </c>
      <c r="E703" s="25" t="s">
        <v>34</v>
      </c>
      <c r="F703" s="25">
        <v>185</v>
      </c>
      <c r="G703" s="11">
        <v>15.416666666666666</v>
      </c>
    </row>
    <row r="704" spans="1:7" s="2" customFormat="1" ht="71.25">
      <c r="A704" s="15">
        <f>A703+1</f>
        <v>703</v>
      </c>
      <c r="B704" s="14" t="s">
        <v>619</v>
      </c>
      <c r="C704" s="14" t="s">
        <v>1224</v>
      </c>
      <c r="D704" s="14" t="s">
        <v>1231</v>
      </c>
      <c r="E704" s="25" t="s">
        <v>34</v>
      </c>
      <c r="F704" s="25">
        <v>185</v>
      </c>
      <c r="G704" s="11">
        <v>15.416666666666666</v>
      </c>
    </row>
    <row r="705" spans="1:7" s="2" customFormat="1" ht="57">
      <c r="A705" s="15">
        <f>A704+1</f>
        <v>704</v>
      </c>
      <c r="B705" s="14" t="s">
        <v>619</v>
      </c>
      <c r="C705" s="14" t="s">
        <v>1224</v>
      </c>
      <c r="D705" s="14" t="s">
        <v>1230</v>
      </c>
      <c r="E705" s="25" t="s">
        <v>34</v>
      </c>
      <c r="F705" s="25">
        <v>185</v>
      </c>
      <c r="G705" s="11">
        <v>15.416666666666666</v>
      </c>
    </row>
    <row r="706" spans="1:7" s="2" customFormat="1" ht="99.75">
      <c r="A706" s="15">
        <f>A705+1</f>
        <v>705</v>
      </c>
      <c r="B706" s="14" t="s">
        <v>651</v>
      </c>
      <c r="C706" s="14" t="s">
        <v>1224</v>
      </c>
      <c r="D706" s="14" t="s">
        <v>1229</v>
      </c>
      <c r="E706" s="25" t="s">
        <v>34</v>
      </c>
      <c r="F706" s="25">
        <v>185</v>
      </c>
      <c r="G706" s="11">
        <v>15.416666666666666</v>
      </c>
    </row>
    <row r="707" spans="1:7" s="2" customFormat="1" ht="71.25">
      <c r="A707" s="15">
        <f>A706+1</f>
        <v>706</v>
      </c>
      <c r="B707" s="13" t="s">
        <v>430</v>
      </c>
      <c r="C707" s="14" t="s">
        <v>1224</v>
      </c>
      <c r="D707" s="14" t="s">
        <v>1228</v>
      </c>
      <c r="E707" s="25" t="s">
        <v>34</v>
      </c>
      <c r="F707" s="25">
        <v>185</v>
      </c>
      <c r="G707" s="11">
        <v>15.416666666666666</v>
      </c>
    </row>
    <row r="708" spans="1:7" s="2" customFormat="1" ht="99.75">
      <c r="A708" s="15">
        <f>A707+1</f>
        <v>707</v>
      </c>
      <c r="B708" s="14" t="s">
        <v>619</v>
      </c>
      <c r="C708" s="14" t="s">
        <v>1224</v>
      </c>
      <c r="D708" s="14" t="s">
        <v>1227</v>
      </c>
      <c r="E708" s="25" t="s">
        <v>34</v>
      </c>
      <c r="F708" s="25">
        <v>185</v>
      </c>
      <c r="G708" s="11">
        <v>15.416666666666666</v>
      </c>
    </row>
    <row r="709" spans="1:7" s="2" customFormat="1" ht="57">
      <c r="A709" s="15">
        <f>A708+1</f>
        <v>708</v>
      </c>
      <c r="B709" s="14" t="s">
        <v>495</v>
      </c>
      <c r="C709" s="14" t="s">
        <v>1224</v>
      </c>
      <c r="D709" s="14" t="s">
        <v>1226</v>
      </c>
      <c r="E709" s="25" t="s">
        <v>34</v>
      </c>
      <c r="F709" s="25">
        <v>185</v>
      </c>
      <c r="G709" s="11">
        <v>15.416666666666666</v>
      </c>
    </row>
    <row r="710" spans="1:7" s="2" customFormat="1" ht="71.25">
      <c r="A710" s="15">
        <f>A709+1</f>
        <v>709</v>
      </c>
      <c r="B710" s="14" t="s">
        <v>2</v>
      </c>
      <c r="C710" s="14" t="s">
        <v>1224</v>
      </c>
      <c r="D710" s="14" t="s">
        <v>1225</v>
      </c>
      <c r="E710" s="25" t="s">
        <v>34</v>
      </c>
      <c r="F710" s="25">
        <v>185</v>
      </c>
      <c r="G710" s="11">
        <v>15.416666666666666</v>
      </c>
    </row>
    <row r="711" spans="1:7" s="2" customFormat="1" ht="42.75">
      <c r="A711" s="15">
        <f>A710+1</f>
        <v>710</v>
      </c>
      <c r="B711" s="14" t="s">
        <v>238</v>
      </c>
      <c r="C711" s="14" t="s">
        <v>1224</v>
      </c>
      <c r="D711" s="14" t="s">
        <v>1223</v>
      </c>
      <c r="E711" s="25" t="s">
        <v>34</v>
      </c>
      <c r="F711" s="25">
        <v>185</v>
      </c>
      <c r="G711" s="11">
        <v>15.416666666666666</v>
      </c>
    </row>
    <row r="712" spans="1:7" s="2" customFormat="1" ht="57">
      <c r="A712" s="15">
        <f>A711+1</f>
        <v>711</v>
      </c>
      <c r="B712" s="13" t="s">
        <v>430</v>
      </c>
      <c r="C712" s="14" t="s">
        <v>1222</v>
      </c>
      <c r="D712" s="14" t="s">
        <v>1221</v>
      </c>
      <c r="E712" s="25">
        <v>20000</v>
      </c>
      <c r="F712" s="25" t="s">
        <v>34</v>
      </c>
      <c r="G712" s="11">
        <v>0</v>
      </c>
    </row>
    <row r="713" spans="1:7" s="2" customFormat="1" ht="142.5">
      <c r="A713" s="15">
        <f>A712+1</f>
        <v>712</v>
      </c>
      <c r="B713" s="13" t="s">
        <v>430</v>
      </c>
      <c r="C713" s="14" t="s">
        <v>1218</v>
      </c>
      <c r="D713" s="14" t="s">
        <v>1220</v>
      </c>
      <c r="E713" s="25" t="s">
        <v>34</v>
      </c>
      <c r="F713" s="25">
        <v>4200</v>
      </c>
      <c r="G713" s="11">
        <v>350</v>
      </c>
    </row>
    <row r="714" spans="1:7" s="2" customFormat="1" ht="114">
      <c r="A714" s="15">
        <f>A713+1</f>
        <v>713</v>
      </c>
      <c r="B714" s="14" t="s">
        <v>238</v>
      </c>
      <c r="C714" s="14" t="s">
        <v>1218</v>
      </c>
      <c r="D714" s="14" t="s">
        <v>1219</v>
      </c>
      <c r="E714" s="25" t="s">
        <v>34</v>
      </c>
      <c r="F714" s="25">
        <v>97</v>
      </c>
      <c r="G714" s="11">
        <v>8.0833333333333339</v>
      </c>
    </row>
    <row r="715" spans="1:7" ht="114">
      <c r="A715" s="15">
        <f>A714+1</f>
        <v>714</v>
      </c>
      <c r="B715" s="14" t="s">
        <v>651</v>
      </c>
      <c r="C715" s="14" t="s">
        <v>1218</v>
      </c>
      <c r="D715" s="14" t="s">
        <v>1219</v>
      </c>
      <c r="E715" s="25" t="s">
        <v>34</v>
      </c>
      <c r="F715" s="25">
        <v>800</v>
      </c>
      <c r="G715" s="11">
        <v>66.666666666666671</v>
      </c>
    </row>
    <row r="716" spans="1:7" ht="128.25">
      <c r="A716" s="15">
        <f>A715+1</f>
        <v>715</v>
      </c>
      <c r="B716" s="14" t="s">
        <v>207</v>
      </c>
      <c r="C716" s="14" t="s">
        <v>1218</v>
      </c>
      <c r="D716" s="14" t="s">
        <v>1217</v>
      </c>
      <c r="E716" s="25" t="s">
        <v>34</v>
      </c>
      <c r="F716" s="25">
        <v>1675</v>
      </c>
      <c r="G716" s="11">
        <v>139.58333333333334</v>
      </c>
    </row>
    <row r="717" spans="1:7" ht="57">
      <c r="A717" s="15">
        <f>A716+1</f>
        <v>716</v>
      </c>
      <c r="B717" s="13" t="s">
        <v>430</v>
      </c>
      <c r="C717" s="14" t="s">
        <v>1048</v>
      </c>
      <c r="D717" s="14" t="s">
        <v>1216</v>
      </c>
      <c r="E717" s="25" t="s">
        <v>34</v>
      </c>
      <c r="F717" s="25" t="s">
        <v>34</v>
      </c>
      <c r="G717" s="11">
        <v>0</v>
      </c>
    </row>
    <row r="718" spans="1:7" ht="28.5">
      <c r="A718" s="15">
        <f>A717+1</f>
        <v>717</v>
      </c>
      <c r="B718" s="13" t="s">
        <v>430</v>
      </c>
      <c r="C718" s="14" t="s">
        <v>1</v>
      </c>
      <c r="D718" s="14" t="s">
        <v>1215</v>
      </c>
      <c r="E718" s="25" t="s">
        <v>34</v>
      </c>
      <c r="F718" s="25" t="s">
        <v>34</v>
      </c>
      <c r="G718" s="11">
        <v>1000</v>
      </c>
    </row>
    <row r="719" spans="1:7" ht="57">
      <c r="A719" s="15">
        <f>A718+1</f>
        <v>718</v>
      </c>
      <c r="B719" s="14" t="s">
        <v>405</v>
      </c>
      <c r="C719" s="14" t="s">
        <v>1</v>
      </c>
      <c r="D719" s="14" t="s">
        <v>1214</v>
      </c>
      <c r="E719" s="25" t="s">
        <v>34</v>
      </c>
      <c r="F719" s="25" t="s">
        <v>34</v>
      </c>
      <c r="G719" s="11">
        <v>1000</v>
      </c>
    </row>
    <row r="720" spans="1:7" ht="85.5">
      <c r="A720" s="15">
        <f>A719+1</f>
        <v>719</v>
      </c>
      <c r="B720" s="14" t="s">
        <v>796</v>
      </c>
      <c r="C720" s="14" t="s">
        <v>1</v>
      </c>
      <c r="D720" s="14" t="s">
        <v>1213</v>
      </c>
      <c r="E720" s="25" t="s">
        <v>34</v>
      </c>
      <c r="F720" s="25" t="s">
        <v>34</v>
      </c>
      <c r="G720" s="11">
        <v>1000</v>
      </c>
    </row>
    <row r="721" spans="1:7" ht="42.75">
      <c r="A721" s="15">
        <f>A720+1</f>
        <v>720</v>
      </c>
      <c r="B721" s="14" t="s">
        <v>735</v>
      </c>
      <c r="C721" s="14" t="s">
        <v>1</v>
      </c>
      <c r="D721" s="14" t="s">
        <v>1212</v>
      </c>
      <c r="E721" s="25" t="s">
        <v>34</v>
      </c>
      <c r="F721" s="25" t="s">
        <v>34</v>
      </c>
      <c r="G721" s="11">
        <v>500</v>
      </c>
    </row>
    <row r="722" spans="1:7" ht="57">
      <c r="A722" s="15">
        <f>A721+1</f>
        <v>721</v>
      </c>
      <c r="B722" s="14" t="s">
        <v>18</v>
      </c>
      <c r="C722" s="14" t="s">
        <v>1</v>
      </c>
      <c r="D722" s="14" t="s">
        <v>1211</v>
      </c>
      <c r="E722" s="25" t="s">
        <v>34</v>
      </c>
      <c r="F722" s="25" t="s">
        <v>34</v>
      </c>
      <c r="G722" s="11">
        <v>1000</v>
      </c>
    </row>
    <row r="723" spans="1:7" ht="42.75">
      <c r="A723" s="15">
        <f>A722+1</f>
        <v>722</v>
      </c>
      <c r="B723" s="14" t="s">
        <v>280</v>
      </c>
      <c r="C723" s="14" t="s">
        <v>1</v>
      </c>
      <c r="D723" s="14" t="s">
        <v>1210</v>
      </c>
      <c r="E723" s="25" t="s">
        <v>34</v>
      </c>
      <c r="F723" s="25" t="s">
        <v>34</v>
      </c>
      <c r="G723" s="11">
        <v>1000</v>
      </c>
    </row>
    <row r="724" spans="1:7" ht="57">
      <c r="A724" s="15">
        <f>A723+1</f>
        <v>723</v>
      </c>
      <c r="B724" s="14" t="s">
        <v>72</v>
      </c>
      <c r="C724" s="14" t="s">
        <v>1</v>
      </c>
      <c r="D724" s="14" t="s">
        <v>1209</v>
      </c>
      <c r="E724" s="25" t="s">
        <v>34</v>
      </c>
      <c r="F724" s="25" t="s">
        <v>34</v>
      </c>
      <c r="G724" s="11">
        <v>1000</v>
      </c>
    </row>
    <row r="725" spans="1:7" ht="28.5">
      <c r="A725" s="15">
        <f>A724+1</f>
        <v>724</v>
      </c>
      <c r="B725" s="14" t="s">
        <v>52</v>
      </c>
      <c r="C725" s="14" t="s">
        <v>1</v>
      </c>
      <c r="D725" s="14" t="s">
        <v>1208</v>
      </c>
      <c r="E725" s="25" t="s">
        <v>34</v>
      </c>
      <c r="F725" s="25" t="s">
        <v>34</v>
      </c>
      <c r="G725" s="11">
        <v>1000</v>
      </c>
    </row>
    <row r="726" spans="1:7" ht="85.5">
      <c r="A726" s="15">
        <f>A725+1</f>
        <v>725</v>
      </c>
      <c r="B726" s="14" t="s">
        <v>824</v>
      </c>
      <c r="C726" s="14" t="s">
        <v>1</v>
      </c>
      <c r="D726" s="14" t="s">
        <v>1207</v>
      </c>
      <c r="E726" s="25" t="s">
        <v>34</v>
      </c>
      <c r="F726" s="25" t="s">
        <v>34</v>
      </c>
      <c r="G726" s="11">
        <v>1000</v>
      </c>
    </row>
    <row r="727" spans="1:7" ht="14.25">
      <c r="A727" s="15">
        <f>A726+1</f>
        <v>726</v>
      </c>
      <c r="B727" s="14" t="s">
        <v>557</v>
      </c>
      <c r="C727" s="14" t="s">
        <v>1</v>
      </c>
      <c r="D727" s="14" t="s">
        <v>1206</v>
      </c>
      <c r="E727" s="25" t="s">
        <v>34</v>
      </c>
      <c r="F727" s="25" t="s">
        <v>34</v>
      </c>
      <c r="G727" s="11">
        <v>1000</v>
      </c>
    </row>
    <row r="728" spans="1:7" ht="42.75">
      <c r="A728" s="15">
        <f>A727+1</f>
        <v>727</v>
      </c>
      <c r="B728" s="13" t="s">
        <v>430</v>
      </c>
      <c r="C728" s="14" t="s">
        <v>1</v>
      </c>
      <c r="D728" s="14" t="s">
        <v>1205</v>
      </c>
      <c r="E728" s="25" t="s">
        <v>34</v>
      </c>
      <c r="F728" s="25" t="s">
        <v>34</v>
      </c>
      <c r="G728" s="11">
        <v>1000</v>
      </c>
    </row>
    <row r="729" spans="1:7" ht="28.5">
      <c r="A729" s="15">
        <f>A728+1</f>
        <v>728</v>
      </c>
      <c r="B729" s="14" t="s">
        <v>495</v>
      </c>
      <c r="C729" s="14" t="s">
        <v>1</v>
      </c>
      <c r="D729" s="14" t="s">
        <v>1204</v>
      </c>
      <c r="E729" s="25" t="s">
        <v>34</v>
      </c>
      <c r="F729" s="25" t="s">
        <v>34</v>
      </c>
      <c r="G729" s="11">
        <v>1000</v>
      </c>
    </row>
    <row r="730" spans="1:7" ht="14.25">
      <c r="A730" s="15">
        <f>A729+1</f>
        <v>729</v>
      </c>
      <c r="B730" s="14" t="s">
        <v>120</v>
      </c>
      <c r="C730" s="14" t="s">
        <v>1</v>
      </c>
      <c r="D730" s="14" t="s">
        <v>1203</v>
      </c>
      <c r="E730" s="25" t="s">
        <v>34</v>
      </c>
      <c r="F730" s="25" t="s">
        <v>34</v>
      </c>
      <c r="G730" s="11">
        <v>1000</v>
      </c>
    </row>
    <row r="731" spans="1:7" ht="71.25">
      <c r="A731" s="15">
        <f>A730+1</f>
        <v>730</v>
      </c>
      <c r="B731" s="13" t="s">
        <v>430</v>
      </c>
      <c r="C731" s="14" t="s">
        <v>1195</v>
      </c>
      <c r="D731" s="14" t="s">
        <v>1202</v>
      </c>
      <c r="E731" s="25" t="s">
        <v>34</v>
      </c>
      <c r="F731" s="25" t="s">
        <v>34</v>
      </c>
      <c r="G731" s="11">
        <v>0</v>
      </c>
    </row>
    <row r="732" spans="1:7" ht="71.25">
      <c r="A732" s="15">
        <f>A731+1</f>
        <v>731</v>
      </c>
      <c r="B732" s="13" t="s">
        <v>430</v>
      </c>
      <c r="C732" s="14" t="s">
        <v>1195</v>
      </c>
      <c r="D732" s="14" t="s">
        <v>1201</v>
      </c>
      <c r="E732" s="25" t="s">
        <v>34</v>
      </c>
      <c r="F732" s="25" t="s">
        <v>34</v>
      </c>
      <c r="G732" s="11">
        <v>0</v>
      </c>
    </row>
    <row r="733" spans="1:7" ht="85.5">
      <c r="A733" s="15">
        <f>A732+1</f>
        <v>732</v>
      </c>
      <c r="B733" s="13" t="s">
        <v>430</v>
      </c>
      <c r="C733" s="14" t="s">
        <v>1195</v>
      </c>
      <c r="D733" s="14" t="s">
        <v>1200</v>
      </c>
      <c r="E733" s="25">
        <v>245</v>
      </c>
      <c r="F733" s="25">
        <v>210</v>
      </c>
      <c r="G733" s="11">
        <v>17.5</v>
      </c>
    </row>
    <row r="734" spans="1:7" ht="85.5">
      <c r="A734" s="15">
        <f>A733+1</f>
        <v>733</v>
      </c>
      <c r="B734" s="13" t="s">
        <v>430</v>
      </c>
      <c r="C734" s="14" t="s">
        <v>1195</v>
      </c>
      <c r="D734" s="14" t="s">
        <v>1199</v>
      </c>
      <c r="E734" s="25" t="s">
        <v>34</v>
      </c>
      <c r="F734" s="25" t="s">
        <v>34</v>
      </c>
      <c r="G734" s="11">
        <v>0</v>
      </c>
    </row>
    <row r="735" spans="1:7" ht="85.5">
      <c r="A735" s="15">
        <f>A734+1</f>
        <v>734</v>
      </c>
      <c r="B735" s="13" t="s">
        <v>430</v>
      </c>
      <c r="C735" s="14" t="s">
        <v>1195</v>
      </c>
      <c r="D735" s="14" t="s">
        <v>1198</v>
      </c>
      <c r="E735" s="25" t="s">
        <v>34</v>
      </c>
      <c r="F735" s="25" t="s">
        <v>34</v>
      </c>
      <c r="G735" s="11">
        <v>0</v>
      </c>
    </row>
    <row r="736" spans="1:7" ht="42.75">
      <c r="A736" s="15">
        <f>A735+1</f>
        <v>735</v>
      </c>
      <c r="B736" s="13" t="s">
        <v>430</v>
      </c>
      <c r="C736" s="14" t="s">
        <v>1195</v>
      </c>
      <c r="D736" s="14" t="s">
        <v>1197</v>
      </c>
      <c r="E736" s="25" t="s">
        <v>34</v>
      </c>
      <c r="F736" s="25" t="s">
        <v>34</v>
      </c>
      <c r="G736" s="11">
        <v>0</v>
      </c>
    </row>
    <row r="737" spans="1:7" ht="42.75">
      <c r="A737" s="15">
        <f>A736+1</f>
        <v>736</v>
      </c>
      <c r="B737" s="13" t="s">
        <v>430</v>
      </c>
      <c r="C737" s="14" t="s">
        <v>1195</v>
      </c>
      <c r="D737" s="14" t="s">
        <v>1196</v>
      </c>
      <c r="E737" s="25">
        <v>371.61</v>
      </c>
      <c r="F737" s="25">
        <v>278</v>
      </c>
      <c r="G737" s="11">
        <v>23.166666666666668</v>
      </c>
    </row>
    <row r="738" spans="1:7" ht="42.75">
      <c r="A738" s="15">
        <f>A737+1</f>
        <v>737</v>
      </c>
      <c r="B738" s="13" t="s">
        <v>430</v>
      </c>
      <c r="C738" s="14" t="s">
        <v>1195</v>
      </c>
      <c r="D738" s="14" t="s">
        <v>1194</v>
      </c>
      <c r="E738" s="25" t="s">
        <v>34</v>
      </c>
      <c r="F738" s="25" t="s">
        <v>34</v>
      </c>
      <c r="G738" s="11">
        <v>0</v>
      </c>
    </row>
    <row r="739" spans="1:7" ht="57">
      <c r="A739" s="15">
        <f>A738+1</f>
        <v>738</v>
      </c>
      <c r="B739" s="13" t="s">
        <v>430</v>
      </c>
      <c r="C739" s="14" t="s">
        <v>1165</v>
      </c>
      <c r="D739" s="14" t="s">
        <v>1193</v>
      </c>
      <c r="E739" s="25" t="s">
        <v>34</v>
      </c>
      <c r="F739" s="25" t="s">
        <v>34</v>
      </c>
      <c r="G739" s="11">
        <v>0</v>
      </c>
    </row>
    <row r="740" spans="1:7" ht="42.75">
      <c r="A740" s="15">
        <f>A739+1</f>
        <v>739</v>
      </c>
      <c r="B740" s="13" t="s">
        <v>430</v>
      </c>
      <c r="C740" s="14" t="s">
        <v>1165</v>
      </c>
      <c r="D740" s="14" t="s">
        <v>1192</v>
      </c>
      <c r="E740" s="25" t="s">
        <v>34</v>
      </c>
      <c r="F740" s="25" t="s">
        <v>34</v>
      </c>
      <c r="G740" s="11">
        <v>0</v>
      </c>
    </row>
    <row r="741" spans="1:7" ht="128.25">
      <c r="A741" s="15">
        <f>A740+1</f>
        <v>740</v>
      </c>
      <c r="B741" s="14" t="s">
        <v>469</v>
      </c>
      <c r="C741" s="14" t="s">
        <v>1165</v>
      </c>
      <c r="D741" s="14" t="s">
        <v>1191</v>
      </c>
      <c r="E741" s="25">
        <v>4000</v>
      </c>
      <c r="F741" s="25" t="s">
        <v>34</v>
      </c>
      <c r="G741" s="11">
        <v>0</v>
      </c>
    </row>
    <row r="742" spans="1:7" ht="42.75">
      <c r="A742" s="15">
        <f>A741+1</f>
        <v>741</v>
      </c>
      <c r="B742" s="13" t="s">
        <v>430</v>
      </c>
      <c r="C742" s="14" t="s">
        <v>1165</v>
      </c>
      <c r="D742" s="14" t="s">
        <v>1190</v>
      </c>
      <c r="E742" s="25" t="s">
        <v>34</v>
      </c>
      <c r="F742" s="25" t="s">
        <v>34</v>
      </c>
      <c r="G742" s="11">
        <v>0</v>
      </c>
    </row>
    <row r="743" spans="1:7" ht="42.75">
      <c r="A743" s="15">
        <f>A742+1</f>
        <v>742</v>
      </c>
      <c r="B743" s="13" t="s">
        <v>430</v>
      </c>
      <c r="C743" s="14" t="s">
        <v>1165</v>
      </c>
      <c r="D743" s="14" t="s">
        <v>1189</v>
      </c>
      <c r="E743" s="25" t="s">
        <v>34</v>
      </c>
      <c r="F743" s="25" t="s">
        <v>34</v>
      </c>
      <c r="G743" s="11">
        <v>0</v>
      </c>
    </row>
    <row r="744" spans="1:7" ht="42.75">
      <c r="A744" s="15">
        <f>A743+1</f>
        <v>743</v>
      </c>
      <c r="B744" s="13" t="s">
        <v>430</v>
      </c>
      <c r="C744" s="14" t="s">
        <v>1165</v>
      </c>
      <c r="D744" s="14" t="s">
        <v>1188</v>
      </c>
      <c r="E744" s="25" t="s">
        <v>34</v>
      </c>
      <c r="F744" s="25">
        <v>984</v>
      </c>
      <c r="G744" s="11">
        <v>82</v>
      </c>
    </row>
    <row r="745" spans="1:7" ht="42.75">
      <c r="A745" s="15">
        <f>A744+1</f>
        <v>744</v>
      </c>
      <c r="B745" s="13" t="s">
        <v>430</v>
      </c>
      <c r="C745" s="14" t="s">
        <v>1165</v>
      </c>
      <c r="D745" s="14" t="s">
        <v>1187</v>
      </c>
      <c r="E745" s="25" t="s">
        <v>34</v>
      </c>
      <c r="F745" s="25">
        <v>1007</v>
      </c>
      <c r="G745" s="11">
        <v>83.916666666666671</v>
      </c>
    </row>
    <row r="746" spans="1:7" ht="42.75">
      <c r="A746" s="15">
        <f>A745+1</f>
        <v>745</v>
      </c>
      <c r="B746" s="13" t="s">
        <v>430</v>
      </c>
      <c r="C746" s="14" t="s">
        <v>1165</v>
      </c>
      <c r="D746" s="14" t="s">
        <v>1186</v>
      </c>
      <c r="E746" s="25" t="s">
        <v>34</v>
      </c>
      <c r="F746" s="25">
        <v>630</v>
      </c>
      <c r="G746" s="11">
        <v>52.5</v>
      </c>
    </row>
    <row r="747" spans="1:7" ht="42.75">
      <c r="A747" s="15">
        <f>A746+1</f>
        <v>746</v>
      </c>
      <c r="B747" s="13" t="s">
        <v>430</v>
      </c>
      <c r="C747" s="14" t="s">
        <v>1165</v>
      </c>
      <c r="D747" s="14" t="s">
        <v>1185</v>
      </c>
      <c r="E747" s="25" t="s">
        <v>34</v>
      </c>
      <c r="F747" s="25">
        <v>913</v>
      </c>
      <c r="G747" s="11">
        <v>76.083333333333329</v>
      </c>
    </row>
    <row r="748" spans="1:7" ht="42.75">
      <c r="A748" s="15">
        <f>A747+1</f>
        <v>747</v>
      </c>
      <c r="B748" s="13" t="s">
        <v>430</v>
      </c>
      <c r="C748" s="14" t="s">
        <v>1165</v>
      </c>
      <c r="D748" s="14" t="s">
        <v>440</v>
      </c>
      <c r="E748" s="25" t="s">
        <v>34</v>
      </c>
      <c r="F748" s="25">
        <v>742</v>
      </c>
      <c r="G748" s="11">
        <v>61.833333333333336</v>
      </c>
    </row>
    <row r="749" spans="1:7" ht="42.75">
      <c r="A749" s="15">
        <f>A748+1</f>
        <v>748</v>
      </c>
      <c r="B749" s="13" t="s">
        <v>430</v>
      </c>
      <c r="C749" s="14" t="s">
        <v>1165</v>
      </c>
      <c r="D749" s="14" t="s">
        <v>1184</v>
      </c>
      <c r="E749" s="25" t="s">
        <v>34</v>
      </c>
      <c r="F749" s="25">
        <v>224</v>
      </c>
      <c r="G749" s="11">
        <v>18.666666666666668</v>
      </c>
    </row>
    <row r="750" spans="1:7" ht="42.75">
      <c r="A750" s="15">
        <f>A749+1</f>
        <v>749</v>
      </c>
      <c r="B750" s="13" t="s">
        <v>430</v>
      </c>
      <c r="C750" s="14" t="s">
        <v>1165</v>
      </c>
      <c r="D750" s="14" t="s">
        <v>1183</v>
      </c>
      <c r="E750" s="25" t="s">
        <v>34</v>
      </c>
      <c r="F750" s="25">
        <v>673</v>
      </c>
      <c r="G750" s="11">
        <v>56.083333333333336</v>
      </c>
    </row>
    <row r="751" spans="1:7" ht="42.75">
      <c r="A751" s="15">
        <f>A750+1</f>
        <v>750</v>
      </c>
      <c r="B751" s="13" t="s">
        <v>430</v>
      </c>
      <c r="C751" s="14" t="s">
        <v>1165</v>
      </c>
      <c r="D751" s="14" t="s">
        <v>1182</v>
      </c>
      <c r="E751" s="25" t="s">
        <v>34</v>
      </c>
      <c r="F751" s="25">
        <v>547</v>
      </c>
      <c r="G751" s="11">
        <v>45.583333333333336</v>
      </c>
    </row>
    <row r="752" spans="1:7" ht="42.75">
      <c r="A752" s="15">
        <f>A751+1</f>
        <v>751</v>
      </c>
      <c r="B752" s="13" t="s">
        <v>430</v>
      </c>
      <c r="C752" s="14" t="s">
        <v>1165</v>
      </c>
      <c r="D752" s="14" t="s">
        <v>464</v>
      </c>
      <c r="E752" s="25" t="s">
        <v>34</v>
      </c>
      <c r="F752" s="25">
        <v>743</v>
      </c>
      <c r="G752" s="11">
        <v>61.916666666666664</v>
      </c>
    </row>
    <row r="753" spans="1:7" ht="42.75">
      <c r="A753" s="15">
        <f>A752+1</f>
        <v>752</v>
      </c>
      <c r="B753" s="13" t="s">
        <v>430</v>
      </c>
      <c r="C753" s="14" t="s">
        <v>1165</v>
      </c>
      <c r="D753" s="14" t="s">
        <v>1181</v>
      </c>
      <c r="E753" s="25" t="s">
        <v>34</v>
      </c>
      <c r="F753" s="25">
        <v>469</v>
      </c>
      <c r="G753" s="11">
        <v>39.083333333333336</v>
      </c>
    </row>
    <row r="754" spans="1:7" ht="42.75">
      <c r="A754" s="15">
        <f>A753+1</f>
        <v>753</v>
      </c>
      <c r="B754" s="13" t="s">
        <v>430</v>
      </c>
      <c r="C754" s="14" t="s">
        <v>1165</v>
      </c>
      <c r="D754" s="14" t="s">
        <v>1180</v>
      </c>
      <c r="E754" s="25" t="s">
        <v>34</v>
      </c>
      <c r="F754" s="25">
        <v>378</v>
      </c>
      <c r="G754" s="11">
        <v>31.5</v>
      </c>
    </row>
    <row r="755" spans="1:7" ht="42.75">
      <c r="A755" s="15">
        <f>A754+1</f>
        <v>754</v>
      </c>
      <c r="B755" s="13" t="s">
        <v>430</v>
      </c>
      <c r="C755" s="14" t="s">
        <v>1165</v>
      </c>
      <c r="D755" s="14" t="s">
        <v>1179</v>
      </c>
      <c r="E755" s="25" t="s">
        <v>34</v>
      </c>
      <c r="F755" s="25">
        <v>509</v>
      </c>
      <c r="G755" s="11">
        <v>42.416666666666664</v>
      </c>
    </row>
    <row r="756" spans="1:7" ht="42.75">
      <c r="A756" s="15">
        <f>A755+1</f>
        <v>755</v>
      </c>
      <c r="B756" s="13" t="s">
        <v>430</v>
      </c>
      <c r="C756" s="14" t="s">
        <v>1165</v>
      </c>
      <c r="D756" s="14" t="s">
        <v>1178</v>
      </c>
      <c r="E756" s="25" t="s">
        <v>34</v>
      </c>
      <c r="F756" s="25">
        <v>453</v>
      </c>
      <c r="G756" s="11">
        <v>37.75</v>
      </c>
    </row>
    <row r="757" spans="1:7" ht="42.75">
      <c r="A757" s="15">
        <f>A756+1</f>
        <v>756</v>
      </c>
      <c r="B757" s="13" t="s">
        <v>430</v>
      </c>
      <c r="C757" s="14" t="s">
        <v>1165</v>
      </c>
      <c r="D757" s="14" t="s">
        <v>1177</v>
      </c>
      <c r="E757" s="25" t="s">
        <v>34</v>
      </c>
      <c r="F757" s="25">
        <v>326</v>
      </c>
      <c r="G757" s="11">
        <v>27.166666666666668</v>
      </c>
    </row>
    <row r="758" spans="1:7" ht="42.75">
      <c r="A758" s="15">
        <f>A757+1</f>
        <v>757</v>
      </c>
      <c r="B758" s="13" t="s">
        <v>430</v>
      </c>
      <c r="C758" s="14" t="s">
        <v>1165</v>
      </c>
      <c r="D758" s="14" t="s">
        <v>1176</v>
      </c>
      <c r="E758" s="25" t="s">
        <v>34</v>
      </c>
      <c r="F758" s="25">
        <v>643</v>
      </c>
      <c r="G758" s="11">
        <v>53.583333333333336</v>
      </c>
    </row>
    <row r="759" spans="1:7" ht="42.75">
      <c r="A759" s="15">
        <f>A758+1</f>
        <v>758</v>
      </c>
      <c r="B759" s="13" t="s">
        <v>430</v>
      </c>
      <c r="C759" s="14" t="s">
        <v>1165</v>
      </c>
      <c r="D759" s="14" t="s">
        <v>1175</v>
      </c>
      <c r="E759" s="25" t="s">
        <v>34</v>
      </c>
      <c r="F759" s="25">
        <v>764</v>
      </c>
      <c r="G759" s="11">
        <v>63.666666666666664</v>
      </c>
    </row>
    <row r="760" spans="1:7" ht="42.75">
      <c r="A760" s="15">
        <f>A759+1</f>
        <v>759</v>
      </c>
      <c r="B760" s="13" t="s">
        <v>430</v>
      </c>
      <c r="C760" s="14" t="s">
        <v>1165</v>
      </c>
      <c r="D760" s="14" t="s">
        <v>1174</v>
      </c>
      <c r="E760" s="25" t="s">
        <v>34</v>
      </c>
      <c r="F760" s="25">
        <v>135</v>
      </c>
      <c r="G760" s="11">
        <v>11.25</v>
      </c>
    </row>
    <row r="761" spans="1:7" ht="42.75">
      <c r="A761" s="15">
        <f>A760+1</f>
        <v>760</v>
      </c>
      <c r="B761" s="13" t="s">
        <v>430</v>
      </c>
      <c r="C761" s="14" t="s">
        <v>1165</v>
      </c>
      <c r="D761" s="14" t="s">
        <v>1173</v>
      </c>
      <c r="E761" s="25" t="s">
        <v>34</v>
      </c>
      <c r="F761" s="25">
        <v>81</v>
      </c>
      <c r="G761" s="11">
        <v>6.75</v>
      </c>
    </row>
    <row r="762" spans="1:7" ht="42.75">
      <c r="A762" s="15">
        <f>A761+1</f>
        <v>761</v>
      </c>
      <c r="B762" s="13" t="s">
        <v>430</v>
      </c>
      <c r="C762" s="14" t="s">
        <v>1165</v>
      </c>
      <c r="D762" s="14" t="s">
        <v>1172</v>
      </c>
      <c r="E762" s="25" t="s">
        <v>34</v>
      </c>
      <c r="F762" s="25">
        <v>81</v>
      </c>
      <c r="G762" s="11">
        <v>6.75</v>
      </c>
    </row>
    <row r="763" spans="1:7" ht="42.75">
      <c r="A763" s="15">
        <f>A762+1</f>
        <v>762</v>
      </c>
      <c r="B763" s="13" t="s">
        <v>430</v>
      </c>
      <c r="C763" s="14" t="s">
        <v>1165</v>
      </c>
      <c r="D763" s="14" t="s">
        <v>1171</v>
      </c>
      <c r="E763" s="25" t="s">
        <v>34</v>
      </c>
      <c r="F763" s="25">
        <v>64</v>
      </c>
      <c r="G763" s="11">
        <v>5.333333333333333</v>
      </c>
    </row>
    <row r="764" spans="1:7" ht="42.75">
      <c r="A764" s="15">
        <f>A763+1</f>
        <v>763</v>
      </c>
      <c r="B764" s="13" t="s">
        <v>430</v>
      </c>
      <c r="C764" s="14" t="s">
        <v>1165</v>
      </c>
      <c r="D764" s="14" t="s">
        <v>1170</v>
      </c>
      <c r="E764" s="25" t="s">
        <v>34</v>
      </c>
      <c r="F764" s="25">
        <v>59</v>
      </c>
      <c r="G764" s="11">
        <v>4.916666666666667</v>
      </c>
    </row>
    <row r="765" spans="1:7" ht="42.75">
      <c r="A765" s="15">
        <f>A764+1</f>
        <v>764</v>
      </c>
      <c r="B765" s="13" t="s">
        <v>430</v>
      </c>
      <c r="C765" s="14" t="s">
        <v>1165</v>
      </c>
      <c r="D765" s="14" t="s">
        <v>1169</v>
      </c>
      <c r="E765" s="25" t="s">
        <v>34</v>
      </c>
      <c r="F765" s="25">
        <v>245</v>
      </c>
      <c r="G765" s="11">
        <v>20.416666666666668</v>
      </c>
    </row>
    <row r="766" spans="1:7" ht="42.75">
      <c r="A766" s="15">
        <f>A765+1</f>
        <v>765</v>
      </c>
      <c r="B766" s="13" t="s">
        <v>430</v>
      </c>
      <c r="C766" s="14" t="s">
        <v>1165</v>
      </c>
      <c r="D766" s="14" t="s">
        <v>1168</v>
      </c>
      <c r="E766" s="25" t="s">
        <v>34</v>
      </c>
      <c r="F766" s="25">
        <v>91</v>
      </c>
      <c r="G766" s="11">
        <v>7.583333333333333</v>
      </c>
    </row>
    <row r="767" spans="1:7" ht="42.75">
      <c r="A767" s="15">
        <f>A766+1</f>
        <v>766</v>
      </c>
      <c r="B767" s="13" t="s">
        <v>430</v>
      </c>
      <c r="C767" s="14" t="s">
        <v>1165</v>
      </c>
      <c r="D767" s="14" t="s">
        <v>1167</v>
      </c>
      <c r="E767" s="25" t="s">
        <v>34</v>
      </c>
      <c r="F767" s="25">
        <v>91</v>
      </c>
      <c r="G767" s="11">
        <v>7.583333333333333</v>
      </c>
    </row>
    <row r="768" spans="1:7" ht="42.75">
      <c r="A768" s="15">
        <f>A767+1</f>
        <v>767</v>
      </c>
      <c r="B768" s="13" t="s">
        <v>430</v>
      </c>
      <c r="C768" s="14" t="s">
        <v>1165</v>
      </c>
      <c r="D768" s="14" t="s">
        <v>1166</v>
      </c>
      <c r="E768" s="25" t="s">
        <v>34</v>
      </c>
      <c r="F768" s="25">
        <v>91</v>
      </c>
      <c r="G768" s="11">
        <v>7.583333333333333</v>
      </c>
    </row>
    <row r="769" spans="1:7" ht="42.75">
      <c r="A769" s="15">
        <f>A768+1</f>
        <v>768</v>
      </c>
      <c r="B769" s="13" t="s">
        <v>430</v>
      </c>
      <c r="C769" s="14" t="s">
        <v>1165</v>
      </c>
      <c r="D769" s="14" t="s">
        <v>1164</v>
      </c>
      <c r="E769" s="25" t="s">
        <v>34</v>
      </c>
      <c r="F769" s="25">
        <v>67</v>
      </c>
      <c r="G769" s="11">
        <v>5.583333333333333</v>
      </c>
    </row>
    <row r="770" spans="1:7" ht="28.5">
      <c r="A770" s="15">
        <f>A769+1</f>
        <v>769</v>
      </c>
      <c r="B770" s="14" t="s">
        <v>120</v>
      </c>
      <c r="C770" s="14" t="s">
        <v>1050</v>
      </c>
      <c r="D770" s="14" t="s">
        <v>1163</v>
      </c>
      <c r="E770" s="25">
        <v>37.161200000000001</v>
      </c>
      <c r="F770" s="25">
        <v>400</v>
      </c>
      <c r="G770" s="11">
        <v>33.333333333333336</v>
      </c>
    </row>
    <row r="771" spans="1:7" ht="42.75">
      <c r="A771" s="15">
        <f>A770+1</f>
        <v>770</v>
      </c>
      <c r="B771" s="14" t="s">
        <v>1162</v>
      </c>
      <c r="C771" s="14" t="s">
        <v>1135</v>
      </c>
      <c r="D771" s="14" t="s">
        <v>1161</v>
      </c>
      <c r="E771" s="25" t="s">
        <v>34</v>
      </c>
      <c r="F771" s="25" t="s">
        <v>34</v>
      </c>
      <c r="G771" s="11">
        <v>0</v>
      </c>
    </row>
    <row r="772" spans="1:7" ht="42.75">
      <c r="A772" s="15">
        <f>A771+1</f>
        <v>771</v>
      </c>
      <c r="B772" s="14" t="s">
        <v>2</v>
      </c>
      <c r="C772" s="14" t="s">
        <v>1050</v>
      </c>
      <c r="D772" s="14" t="s">
        <v>1160</v>
      </c>
      <c r="E772" s="25" t="s">
        <v>34</v>
      </c>
      <c r="F772" s="25">
        <v>500</v>
      </c>
      <c r="G772" s="11">
        <v>41.666666666666664</v>
      </c>
    </row>
    <row r="773" spans="1:7" ht="28.5">
      <c r="A773" s="15">
        <f>A772+1</f>
        <v>772</v>
      </c>
      <c r="B773" s="14" t="s">
        <v>120</v>
      </c>
      <c r="C773" s="14" t="s">
        <v>1135</v>
      </c>
      <c r="D773" s="14" t="s">
        <v>1159</v>
      </c>
      <c r="E773" s="25" t="s">
        <v>34</v>
      </c>
      <c r="F773" s="25" t="s">
        <v>34</v>
      </c>
      <c r="G773" s="11">
        <v>0</v>
      </c>
    </row>
    <row r="774" spans="1:7" ht="28.5">
      <c r="A774" s="15">
        <f>A773+1</f>
        <v>773</v>
      </c>
      <c r="B774" s="14" t="s">
        <v>120</v>
      </c>
      <c r="C774" s="14" t="s">
        <v>1135</v>
      </c>
      <c r="D774" s="14" t="s">
        <v>1158</v>
      </c>
      <c r="E774" s="25" t="s">
        <v>34</v>
      </c>
      <c r="F774" s="25" t="s">
        <v>34</v>
      </c>
      <c r="G774" s="11">
        <v>0</v>
      </c>
    </row>
    <row r="775" spans="1:7" ht="28.5">
      <c r="A775" s="15">
        <f>A774+1</f>
        <v>774</v>
      </c>
      <c r="B775" s="14" t="s">
        <v>120</v>
      </c>
      <c r="C775" s="14" t="s">
        <v>1050</v>
      </c>
      <c r="D775" s="14" t="s">
        <v>1157</v>
      </c>
      <c r="E775" s="25" t="s">
        <v>34</v>
      </c>
      <c r="F775" s="25">
        <v>5360</v>
      </c>
      <c r="G775" s="11">
        <v>446.66666666666669</v>
      </c>
    </row>
    <row r="776" spans="1:7" ht="28.5">
      <c r="A776" s="15">
        <f>A775+1</f>
        <v>775</v>
      </c>
      <c r="B776" s="14" t="s">
        <v>174</v>
      </c>
      <c r="C776" s="14" t="s">
        <v>1050</v>
      </c>
      <c r="D776" s="14" t="s">
        <v>1156</v>
      </c>
      <c r="E776" s="25" t="s">
        <v>34</v>
      </c>
      <c r="F776" s="25">
        <v>3045</v>
      </c>
      <c r="G776" s="11">
        <v>253.75</v>
      </c>
    </row>
    <row r="777" spans="1:7" ht="28.5">
      <c r="A777" s="15">
        <f>A776+1</f>
        <v>776</v>
      </c>
      <c r="B777" s="14" t="s">
        <v>174</v>
      </c>
      <c r="C777" s="14" t="s">
        <v>1050</v>
      </c>
      <c r="D777" s="14" t="s">
        <v>1155</v>
      </c>
      <c r="E777" s="25">
        <v>200000</v>
      </c>
      <c r="F777" s="25">
        <v>40000</v>
      </c>
      <c r="G777" s="11">
        <v>3333.3333333333335</v>
      </c>
    </row>
    <row r="778" spans="1:7" ht="28.5">
      <c r="A778" s="15">
        <f>A777+1</f>
        <v>777</v>
      </c>
      <c r="B778" s="14" t="s">
        <v>651</v>
      </c>
      <c r="C778" s="14" t="s">
        <v>1050</v>
      </c>
      <c r="D778" s="14" t="s">
        <v>1154</v>
      </c>
      <c r="E778" s="25" t="s">
        <v>34</v>
      </c>
      <c r="F778" s="25">
        <v>2100</v>
      </c>
      <c r="G778" s="11">
        <v>175</v>
      </c>
    </row>
    <row r="779" spans="1:7" ht="28.5">
      <c r="A779" s="15">
        <f>A778+1</f>
        <v>778</v>
      </c>
      <c r="B779" s="14" t="s">
        <v>405</v>
      </c>
      <c r="C779" s="14" t="s">
        <v>1050</v>
      </c>
      <c r="D779" s="14" t="s">
        <v>1153</v>
      </c>
      <c r="E779" s="25" t="s">
        <v>34</v>
      </c>
      <c r="F779" s="25">
        <v>2500</v>
      </c>
      <c r="G779" s="11">
        <v>208.33333333333334</v>
      </c>
    </row>
    <row r="780" spans="1:7" ht="28.5">
      <c r="A780" s="15">
        <f>A779+1</f>
        <v>779</v>
      </c>
      <c r="B780" s="14" t="s">
        <v>495</v>
      </c>
      <c r="C780" s="14" t="s">
        <v>1050</v>
      </c>
      <c r="D780" s="14" t="s">
        <v>1152</v>
      </c>
      <c r="E780" s="25">
        <v>4854</v>
      </c>
      <c r="F780" s="25">
        <v>4854</v>
      </c>
      <c r="G780" s="11">
        <v>404.5</v>
      </c>
    </row>
    <row r="781" spans="1:7" ht="28.5">
      <c r="A781" s="15">
        <f>A780+1</f>
        <v>780</v>
      </c>
      <c r="B781" s="14" t="s">
        <v>1071</v>
      </c>
      <c r="C781" s="14" t="s">
        <v>1050</v>
      </c>
      <c r="D781" s="14" t="s">
        <v>1151</v>
      </c>
      <c r="E781" s="25" t="s">
        <v>34</v>
      </c>
      <c r="F781" s="25">
        <v>4300</v>
      </c>
      <c r="G781" s="11">
        <v>358.33333333333331</v>
      </c>
    </row>
    <row r="782" spans="1:7" ht="28.5">
      <c r="A782" s="15">
        <f>A781+1</f>
        <v>781</v>
      </c>
      <c r="B782" s="14" t="s">
        <v>120</v>
      </c>
      <c r="C782" s="14" t="s">
        <v>1050</v>
      </c>
      <c r="D782" s="14" t="s">
        <v>1150</v>
      </c>
      <c r="E782" s="25" t="s">
        <v>34</v>
      </c>
      <c r="F782" s="25">
        <v>11160</v>
      </c>
      <c r="G782" s="11">
        <v>930</v>
      </c>
    </row>
    <row r="783" spans="1:7" ht="28.5">
      <c r="A783" s="15">
        <f>A782+1</f>
        <v>782</v>
      </c>
      <c r="B783" s="14" t="s">
        <v>557</v>
      </c>
      <c r="C783" s="14" t="s">
        <v>1135</v>
      </c>
      <c r="D783" s="14" t="s">
        <v>1149</v>
      </c>
      <c r="E783" s="25" t="s">
        <v>34</v>
      </c>
      <c r="F783" s="25" t="s">
        <v>34</v>
      </c>
      <c r="G783" s="11">
        <v>0</v>
      </c>
    </row>
    <row r="784" spans="1:7" ht="28.5">
      <c r="A784" s="15">
        <f>A783+1</f>
        <v>783</v>
      </c>
      <c r="B784" s="14" t="s">
        <v>495</v>
      </c>
      <c r="C784" s="14" t="s">
        <v>1050</v>
      </c>
      <c r="D784" s="14" t="s">
        <v>1148</v>
      </c>
      <c r="E784" s="25">
        <v>103194</v>
      </c>
      <c r="F784" s="25">
        <v>7482</v>
      </c>
      <c r="G784" s="11">
        <v>623.5</v>
      </c>
    </row>
    <row r="785" spans="1:7" ht="28.5">
      <c r="A785" s="15">
        <f>A784+1</f>
        <v>784</v>
      </c>
      <c r="B785" s="14" t="s">
        <v>313</v>
      </c>
      <c r="C785" s="14" t="s">
        <v>1050</v>
      </c>
      <c r="D785" s="14" t="s">
        <v>1147</v>
      </c>
      <c r="E785" s="25">
        <v>202343</v>
      </c>
      <c r="F785" s="25">
        <v>49265</v>
      </c>
      <c r="G785" s="11">
        <v>4105.416666666667</v>
      </c>
    </row>
    <row r="786" spans="1:7" ht="28.5">
      <c r="A786" s="15">
        <f>A785+1</f>
        <v>785</v>
      </c>
      <c r="B786" s="14" t="s">
        <v>619</v>
      </c>
      <c r="C786" s="14" t="s">
        <v>1050</v>
      </c>
      <c r="D786" s="14" t="s">
        <v>1146</v>
      </c>
      <c r="E786" s="25" t="s">
        <v>34</v>
      </c>
      <c r="F786" s="25">
        <v>7350</v>
      </c>
      <c r="G786" s="11">
        <v>612.5</v>
      </c>
    </row>
    <row r="787" spans="1:7" ht="28.5">
      <c r="A787" s="15">
        <f>A786+1</f>
        <v>786</v>
      </c>
      <c r="B787" s="14" t="s">
        <v>174</v>
      </c>
      <c r="C787" s="14" t="s">
        <v>1135</v>
      </c>
      <c r="D787" s="14" t="s">
        <v>1145</v>
      </c>
      <c r="E787" s="25" t="s">
        <v>34</v>
      </c>
      <c r="F787" s="25" t="s">
        <v>34</v>
      </c>
      <c r="G787" s="11">
        <v>0</v>
      </c>
    </row>
    <row r="788" spans="1:7" ht="28.5">
      <c r="A788" s="15">
        <f>A787+1</f>
        <v>787</v>
      </c>
      <c r="B788" s="14" t="s">
        <v>2</v>
      </c>
      <c r="C788" s="14" t="s">
        <v>1050</v>
      </c>
      <c r="D788" s="14" t="s">
        <v>1144</v>
      </c>
      <c r="E788" s="25" t="s">
        <v>34</v>
      </c>
      <c r="F788" s="25">
        <v>1490</v>
      </c>
      <c r="G788" s="11">
        <v>124.16666666666667</v>
      </c>
    </row>
    <row r="789" spans="1:7" ht="42.75">
      <c r="A789" s="15">
        <f>A788+1</f>
        <v>788</v>
      </c>
      <c r="B789" s="14" t="s">
        <v>120</v>
      </c>
      <c r="C789" s="14" t="s">
        <v>1050</v>
      </c>
      <c r="D789" s="14" t="s">
        <v>1143</v>
      </c>
      <c r="E789" s="25" t="s">
        <v>34</v>
      </c>
      <c r="F789" s="25" t="s">
        <v>34</v>
      </c>
      <c r="G789" s="11">
        <v>0</v>
      </c>
    </row>
    <row r="790" spans="1:7" ht="28.5">
      <c r="A790" s="15">
        <f>A789+1</f>
        <v>789</v>
      </c>
      <c r="B790" s="14" t="s">
        <v>495</v>
      </c>
      <c r="C790" s="14" t="s">
        <v>1135</v>
      </c>
      <c r="D790" s="14" t="s">
        <v>1142</v>
      </c>
      <c r="E790" s="25" t="s">
        <v>34</v>
      </c>
      <c r="F790" s="25" t="s">
        <v>34</v>
      </c>
      <c r="G790" s="11">
        <v>0</v>
      </c>
    </row>
    <row r="791" spans="1:7" ht="28.5">
      <c r="A791" s="15">
        <f>A790+1</f>
        <v>790</v>
      </c>
      <c r="B791" s="14" t="s">
        <v>120</v>
      </c>
      <c r="C791" s="14" t="s">
        <v>1050</v>
      </c>
      <c r="D791" s="14" t="s">
        <v>1141</v>
      </c>
      <c r="E791" s="25" t="s">
        <v>34</v>
      </c>
      <c r="F791" s="25">
        <v>4500</v>
      </c>
      <c r="G791" s="11">
        <v>375</v>
      </c>
    </row>
    <row r="792" spans="1:7" ht="28.5">
      <c r="A792" s="15">
        <f>A791+1</f>
        <v>791</v>
      </c>
      <c r="B792" s="14" t="s">
        <v>405</v>
      </c>
      <c r="C792" s="14" t="s">
        <v>1050</v>
      </c>
      <c r="D792" s="14" t="s">
        <v>1140</v>
      </c>
      <c r="E792" s="25" t="s">
        <v>34</v>
      </c>
      <c r="F792" s="25">
        <v>5700</v>
      </c>
      <c r="G792" s="11">
        <v>475</v>
      </c>
    </row>
    <row r="793" spans="1:7" ht="42.75">
      <c r="A793" s="15">
        <f>A792+1</f>
        <v>792</v>
      </c>
      <c r="B793" s="14" t="s">
        <v>174</v>
      </c>
      <c r="C793" s="14" t="s">
        <v>1135</v>
      </c>
      <c r="D793" s="14" t="s">
        <v>1139</v>
      </c>
      <c r="E793" s="25" t="s">
        <v>34</v>
      </c>
      <c r="F793" s="25" t="s">
        <v>34</v>
      </c>
      <c r="G793" s="11">
        <v>0</v>
      </c>
    </row>
    <row r="794" spans="1:7" ht="28.5">
      <c r="A794" s="15">
        <f>A793+1</f>
        <v>793</v>
      </c>
      <c r="B794" s="14" t="s">
        <v>313</v>
      </c>
      <c r="C794" s="14" t="s">
        <v>1050</v>
      </c>
      <c r="D794" s="14" t="s">
        <v>1138</v>
      </c>
      <c r="E794" s="25">
        <v>8100</v>
      </c>
      <c r="F794" s="25">
        <v>650</v>
      </c>
      <c r="G794" s="11">
        <v>54.166666666666664</v>
      </c>
    </row>
    <row r="795" spans="1:7" ht="42.75">
      <c r="A795" s="15">
        <f>A794+1</f>
        <v>794</v>
      </c>
      <c r="B795" s="14" t="s">
        <v>174</v>
      </c>
      <c r="C795" s="14" t="s">
        <v>1135</v>
      </c>
      <c r="D795" s="14" t="s">
        <v>1137</v>
      </c>
      <c r="E795" s="25" t="s">
        <v>34</v>
      </c>
      <c r="F795" s="25" t="s">
        <v>34</v>
      </c>
      <c r="G795" s="11">
        <v>0</v>
      </c>
    </row>
    <row r="796" spans="1:7" ht="28.5">
      <c r="A796" s="15">
        <f>A795+1</f>
        <v>795</v>
      </c>
      <c r="B796" s="14" t="s">
        <v>495</v>
      </c>
      <c r="C796" s="14" t="s">
        <v>1050</v>
      </c>
      <c r="D796" s="14" t="s">
        <v>1136</v>
      </c>
      <c r="E796" s="25">
        <v>208300</v>
      </c>
      <c r="F796" s="25">
        <v>1788</v>
      </c>
      <c r="G796" s="11">
        <v>149</v>
      </c>
    </row>
    <row r="797" spans="1:7" ht="28.5">
      <c r="A797" s="15">
        <f>A796+1</f>
        <v>796</v>
      </c>
      <c r="B797" s="14" t="s">
        <v>495</v>
      </c>
      <c r="C797" s="14" t="s">
        <v>1135</v>
      </c>
      <c r="D797" s="14" t="s">
        <v>1134</v>
      </c>
      <c r="E797" s="25" t="s">
        <v>34</v>
      </c>
      <c r="F797" s="25" t="s">
        <v>34</v>
      </c>
      <c r="G797" s="11">
        <v>0</v>
      </c>
    </row>
    <row r="798" spans="1:7" ht="57">
      <c r="A798" s="15">
        <f>A797+1</f>
        <v>797</v>
      </c>
      <c r="B798" s="13" t="s">
        <v>430</v>
      </c>
      <c r="C798" s="14" t="s">
        <v>1075</v>
      </c>
      <c r="D798" s="14" t="s">
        <v>1133</v>
      </c>
      <c r="E798" s="25" t="s">
        <v>34</v>
      </c>
      <c r="F798" s="25" t="s">
        <v>34</v>
      </c>
      <c r="G798" s="11">
        <v>0</v>
      </c>
    </row>
    <row r="799" spans="1:7" ht="57">
      <c r="A799" s="15">
        <f>A798+1</f>
        <v>798</v>
      </c>
      <c r="B799" s="14" t="s">
        <v>2</v>
      </c>
      <c r="C799" s="14" t="s">
        <v>1087</v>
      </c>
      <c r="D799" s="14" t="s">
        <v>1132</v>
      </c>
      <c r="E799" s="25" t="s">
        <v>34</v>
      </c>
      <c r="F799" s="25">
        <v>2880</v>
      </c>
      <c r="G799" s="11">
        <v>240</v>
      </c>
    </row>
    <row r="800" spans="1:7" ht="57">
      <c r="A800" s="15">
        <f>A799+1</f>
        <v>799</v>
      </c>
      <c r="B800" s="14" t="s">
        <v>495</v>
      </c>
      <c r="C800" s="14" t="s">
        <v>1087</v>
      </c>
      <c r="D800" s="14" t="s">
        <v>1131</v>
      </c>
      <c r="E800" s="25">
        <v>8154</v>
      </c>
      <c r="F800" s="25">
        <v>700</v>
      </c>
      <c r="G800" s="11">
        <v>58.333333333333336</v>
      </c>
    </row>
    <row r="801" spans="1:7" ht="57">
      <c r="A801" s="15">
        <f>A800+1</f>
        <v>800</v>
      </c>
      <c r="B801" s="13" t="s">
        <v>430</v>
      </c>
      <c r="C801" s="14" t="s">
        <v>1087</v>
      </c>
      <c r="D801" s="14" t="s">
        <v>1130</v>
      </c>
      <c r="E801" s="25" t="s">
        <v>34</v>
      </c>
      <c r="F801" s="25">
        <v>684.5</v>
      </c>
      <c r="G801" s="11">
        <v>57.041666666666664</v>
      </c>
    </row>
    <row r="802" spans="1:7" ht="71.25">
      <c r="A802" s="15">
        <f>A801+1</f>
        <v>801</v>
      </c>
      <c r="B802" s="14" t="s">
        <v>120</v>
      </c>
      <c r="C802" s="14" t="s">
        <v>1087</v>
      </c>
      <c r="D802" s="14" t="s">
        <v>1129</v>
      </c>
      <c r="E802" s="25">
        <v>11633.35</v>
      </c>
      <c r="F802" s="25">
        <v>11633.35</v>
      </c>
      <c r="G802" s="11">
        <v>969.44583333333333</v>
      </c>
    </row>
    <row r="803" spans="1:7" ht="85.5">
      <c r="A803" s="15">
        <f>A802+1</f>
        <v>802</v>
      </c>
      <c r="B803" s="14" t="s">
        <v>120</v>
      </c>
      <c r="C803" s="14" t="s">
        <v>1087</v>
      </c>
      <c r="D803" s="14" t="s">
        <v>1128</v>
      </c>
      <c r="E803" s="25">
        <v>750</v>
      </c>
      <c r="F803" s="25">
        <v>750</v>
      </c>
      <c r="G803" s="11">
        <v>62.5</v>
      </c>
    </row>
    <row r="804" spans="1:7" ht="85.5">
      <c r="A804" s="15">
        <f>A803+1</f>
        <v>803</v>
      </c>
      <c r="B804" s="14" t="s">
        <v>495</v>
      </c>
      <c r="C804" s="14" t="s">
        <v>1087</v>
      </c>
      <c r="D804" s="14" t="s">
        <v>1127</v>
      </c>
      <c r="E804" s="25">
        <v>1454.74</v>
      </c>
      <c r="F804" s="25">
        <v>1454.74</v>
      </c>
      <c r="G804" s="11">
        <v>121.22833333333334</v>
      </c>
    </row>
    <row r="805" spans="1:7" ht="85.5">
      <c r="A805" s="15">
        <f>A804+1</f>
        <v>804</v>
      </c>
      <c r="B805" s="13" t="s">
        <v>430</v>
      </c>
      <c r="C805" s="14" t="s">
        <v>1087</v>
      </c>
      <c r="D805" s="14" t="s">
        <v>1126</v>
      </c>
      <c r="E805" s="25">
        <v>150</v>
      </c>
      <c r="F805" s="25">
        <v>1500</v>
      </c>
      <c r="G805" s="11">
        <v>125</v>
      </c>
    </row>
    <row r="806" spans="1:7" ht="42.75">
      <c r="A806" s="15">
        <f>A805+1</f>
        <v>805</v>
      </c>
      <c r="B806" s="14" t="s">
        <v>557</v>
      </c>
      <c r="C806" s="14" t="s">
        <v>1087</v>
      </c>
      <c r="D806" s="14" t="s">
        <v>1125</v>
      </c>
      <c r="E806" s="25">
        <v>10000</v>
      </c>
      <c r="F806" s="25">
        <v>5000</v>
      </c>
      <c r="G806" s="11">
        <v>416.66666666666669</v>
      </c>
    </row>
    <row r="807" spans="1:7" ht="42.75">
      <c r="A807" s="15">
        <f>A806+1</f>
        <v>806</v>
      </c>
      <c r="B807" s="14" t="s">
        <v>174</v>
      </c>
      <c r="C807" s="14" t="s">
        <v>1087</v>
      </c>
      <c r="D807" s="14" t="s">
        <v>1124</v>
      </c>
      <c r="E807" s="25" t="s">
        <v>34</v>
      </c>
      <c r="F807" s="25">
        <v>1520</v>
      </c>
      <c r="G807" s="11">
        <v>126.66666666666667</v>
      </c>
    </row>
    <row r="808" spans="1:7" ht="71.25">
      <c r="A808" s="15">
        <f>A807+1</f>
        <v>807</v>
      </c>
      <c r="B808" s="13" t="s">
        <v>430</v>
      </c>
      <c r="C808" s="14" t="s">
        <v>1087</v>
      </c>
      <c r="D808" s="14" t="s">
        <v>1123</v>
      </c>
      <c r="E808" s="25" t="s">
        <v>34</v>
      </c>
      <c r="F808" s="25">
        <v>7200</v>
      </c>
      <c r="G808" s="11">
        <v>600</v>
      </c>
    </row>
    <row r="809" spans="1:7" ht="42.75">
      <c r="A809" s="15">
        <f>A808+1</f>
        <v>808</v>
      </c>
      <c r="B809" s="14" t="s">
        <v>120</v>
      </c>
      <c r="C809" s="14" t="s">
        <v>1087</v>
      </c>
      <c r="D809" s="14" t="s">
        <v>1122</v>
      </c>
      <c r="E809" s="25" t="s">
        <v>34</v>
      </c>
      <c r="F809" s="25">
        <v>632</v>
      </c>
      <c r="G809" s="11">
        <v>52.666666666666664</v>
      </c>
    </row>
    <row r="810" spans="1:7" ht="85.5">
      <c r="A810" s="15">
        <f>A809+1</f>
        <v>809</v>
      </c>
      <c r="B810" s="13" t="s">
        <v>430</v>
      </c>
      <c r="C810" s="14" t="s">
        <v>1121</v>
      </c>
      <c r="D810" s="14" t="s">
        <v>1120</v>
      </c>
      <c r="E810" s="25" t="s">
        <v>34</v>
      </c>
      <c r="F810" s="25" t="s">
        <v>34</v>
      </c>
      <c r="G810" s="11">
        <v>0</v>
      </c>
    </row>
    <row r="811" spans="1:7" ht="71.25">
      <c r="A811" s="15">
        <f>A810+1</f>
        <v>810</v>
      </c>
      <c r="B811" s="14" t="s">
        <v>174</v>
      </c>
      <c r="C811" s="14" t="s">
        <v>1087</v>
      </c>
      <c r="D811" s="14" t="s">
        <v>1119</v>
      </c>
      <c r="E811" s="25">
        <v>60000</v>
      </c>
      <c r="F811" s="25">
        <v>40000</v>
      </c>
      <c r="G811" s="11">
        <v>3333.3333333333335</v>
      </c>
    </row>
    <row r="812" spans="1:7" ht="57">
      <c r="A812" s="15">
        <f>A811+1</f>
        <v>811</v>
      </c>
      <c r="B812" s="14" t="s">
        <v>174</v>
      </c>
      <c r="C812" s="14" t="s">
        <v>1087</v>
      </c>
      <c r="D812" s="14" t="s">
        <v>1118</v>
      </c>
      <c r="E812" s="25">
        <v>60000</v>
      </c>
      <c r="F812" s="25">
        <v>40000</v>
      </c>
      <c r="G812" s="11">
        <v>3333.3333333333335</v>
      </c>
    </row>
    <row r="813" spans="1:7" ht="42.75">
      <c r="A813" s="15">
        <f>A812+1</f>
        <v>812</v>
      </c>
      <c r="B813" s="13" t="s">
        <v>430</v>
      </c>
      <c r="C813" s="14" t="s">
        <v>1087</v>
      </c>
      <c r="D813" s="14" t="s">
        <v>1117</v>
      </c>
      <c r="E813" s="25" t="s">
        <v>34</v>
      </c>
      <c r="F813" s="25">
        <v>800</v>
      </c>
      <c r="G813" s="11">
        <v>66.666666666666671</v>
      </c>
    </row>
    <row r="814" spans="1:7" ht="42.75">
      <c r="A814" s="15">
        <f>A813+1</f>
        <v>813</v>
      </c>
      <c r="B814" s="14" t="s">
        <v>619</v>
      </c>
      <c r="C814" s="14" t="s">
        <v>1087</v>
      </c>
      <c r="D814" s="14" t="s">
        <v>1116</v>
      </c>
      <c r="E814" s="25" t="s">
        <v>34</v>
      </c>
      <c r="F814" s="25">
        <v>50</v>
      </c>
      <c r="G814" s="11">
        <v>4.166666666666667</v>
      </c>
    </row>
    <row r="815" spans="1:7" ht="42.75">
      <c r="A815" s="15">
        <f>A814+1</f>
        <v>814</v>
      </c>
      <c r="B815" s="14" t="s">
        <v>2</v>
      </c>
      <c r="C815" s="14" t="s">
        <v>1087</v>
      </c>
      <c r="D815" s="14" t="s">
        <v>1115</v>
      </c>
      <c r="E815" s="25" t="s">
        <v>34</v>
      </c>
      <c r="F815" s="25">
        <v>8000</v>
      </c>
      <c r="G815" s="11">
        <v>666.66666666666663</v>
      </c>
    </row>
    <row r="816" spans="1:7" ht="42.75">
      <c r="A816" s="15">
        <f>A815+1</f>
        <v>815</v>
      </c>
      <c r="B816" s="14" t="s">
        <v>405</v>
      </c>
      <c r="C816" s="14" t="s">
        <v>1087</v>
      </c>
      <c r="D816" s="14" t="s">
        <v>1114</v>
      </c>
      <c r="E816" s="25" t="s">
        <v>34</v>
      </c>
      <c r="F816" s="25">
        <v>1540</v>
      </c>
      <c r="G816" s="11">
        <v>128.33333333333334</v>
      </c>
    </row>
    <row r="817" spans="1:7" ht="42.75">
      <c r="A817" s="15">
        <f>A816+1</f>
        <v>816</v>
      </c>
      <c r="B817" s="14" t="s">
        <v>120</v>
      </c>
      <c r="C817" s="14" t="s">
        <v>1087</v>
      </c>
      <c r="D817" s="14" t="s">
        <v>1113</v>
      </c>
      <c r="E817" s="25" t="s">
        <v>34</v>
      </c>
      <c r="F817" s="25">
        <v>4730</v>
      </c>
      <c r="G817" s="11">
        <v>394.16666666666669</v>
      </c>
    </row>
    <row r="818" spans="1:7" ht="42.75">
      <c r="A818" s="15">
        <f>A817+1</f>
        <v>817</v>
      </c>
      <c r="B818" s="14" t="s">
        <v>651</v>
      </c>
      <c r="C818" s="14" t="s">
        <v>1087</v>
      </c>
      <c r="D818" s="14" t="s">
        <v>1112</v>
      </c>
      <c r="E818" s="25" t="s">
        <v>34</v>
      </c>
      <c r="F818" s="25">
        <v>6000</v>
      </c>
      <c r="G818" s="11">
        <v>500</v>
      </c>
    </row>
    <row r="819" spans="1:7" ht="42.75">
      <c r="A819" s="15">
        <f>A818+1</f>
        <v>818</v>
      </c>
      <c r="B819" s="14" t="s">
        <v>619</v>
      </c>
      <c r="C819" s="14" t="s">
        <v>1087</v>
      </c>
      <c r="D819" s="14" t="s">
        <v>1111</v>
      </c>
      <c r="E819" s="25">
        <v>20000</v>
      </c>
      <c r="F819" s="25">
        <v>5700</v>
      </c>
      <c r="G819" s="11">
        <v>475</v>
      </c>
    </row>
    <row r="820" spans="1:7" ht="57">
      <c r="A820" s="15">
        <f>A819+1</f>
        <v>819</v>
      </c>
      <c r="B820" s="14" t="s">
        <v>405</v>
      </c>
      <c r="C820" s="14" t="s">
        <v>1087</v>
      </c>
      <c r="D820" s="14" t="s">
        <v>1110</v>
      </c>
      <c r="E820" s="25">
        <v>309883</v>
      </c>
      <c r="F820" s="25">
        <v>3000</v>
      </c>
      <c r="G820" s="11">
        <v>250</v>
      </c>
    </row>
    <row r="821" spans="1:7" ht="42.75">
      <c r="A821" s="15">
        <f>A820+1</f>
        <v>820</v>
      </c>
      <c r="B821" s="14" t="s">
        <v>405</v>
      </c>
      <c r="C821" s="14" t="s">
        <v>1087</v>
      </c>
      <c r="D821" s="14" t="s">
        <v>1109</v>
      </c>
      <c r="E821" s="25">
        <v>206390</v>
      </c>
      <c r="F821" s="25">
        <v>242</v>
      </c>
      <c r="G821" s="11">
        <v>20.166666666666668</v>
      </c>
    </row>
    <row r="822" spans="1:7" ht="42.75">
      <c r="A822" s="15">
        <f>A821+1</f>
        <v>821</v>
      </c>
      <c r="B822" s="14" t="s">
        <v>405</v>
      </c>
      <c r="C822" s="14" t="s">
        <v>1087</v>
      </c>
      <c r="D822" s="14" t="s">
        <v>1108</v>
      </c>
      <c r="E822" s="25">
        <v>50747</v>
      </c>
      <c r="F822" s="25">
        <v>1500</v>
      </c>
      <c r="G822" s="11">
        <v>125</v>
      </c>
    </row>
    <row r="823" spans="1:7" ht="57">
      <c r="A823" s="15">
        <f>A822+1</f>
        <v>822</v>
      </c>
      <c r="B823" s="14" t="s">
        <v>495</v>
      </c>
      <c r="C823" s="14" t="s">
        <v>1087</v>
      </c>
      <c r="D823" s="14" t="s">
        <v>1107</v>
      </c>
      <c r="E823" s="25">
        <v>6038.92</v>
      </c>
      <c r="F823" s="25">
        <v>2739</v>
      </c>
      <c r="G823" s="11">
        <v>228.25</v>
      </c>
    </row>
    <row r="824" spans="1:7" ht="71.25">
      <c r="A824" s="15">
        <f>A823+1</f>
        <v>823</v>
      </c>
      <c r="B824" s="14" t="s">
        <v>495</v>
      </c>
      <c r="C824" s="14" t="s">
        <v>1087</v>
      </c>
      <c r="D824" s="14" t="s">
        <v>1106</v>
      </c>
      <c r="E824" s="25">
        <v>48904</v>
      </c>
      <c r="F824" s="25">
        <v>1512</v>
      </c>
      <c r="G824" s="11">
        <v>126</v>
      </c>
    </row>
    <row r="825" spans="1:7" ht="42.75">
      <c r="A825" s="15">
        <f>A824+1</f>
        <v>824</v>
      </c>
      <c r="B825" s="14" t="s">
        <v>1105</v>
      </c>
      <c r="C825" s="14" t="s">
        <v>1087</v>
      </c>
      <c r="D825" s="14" t="s">
        <v>1104</v>
      </c>
      <c r="E825" s="25">
        <v>24594</v>
      </c>
      <c r="F825" s="25">
        <v>2000</v>
      </c>
      <c r="G825" s="11">
        <v>166.66666666666666</v>
      </c>
    </row>
    <row r="826" spans="1:7" ht="99.75">
      <c r="A826" s="15">
        <f>A825+1</f>
        <v>825</v>
      </c>
      <c r="B826" s="14" t="s">
        <v>495</v>
      </c>
      <c r="C826" s="14" t="s">
        <v>1087</v>
      </c>
      <c r="D826" s="14" t="s">
        <v>1103</v>
      </c>
      <c r="E826" s="25">
        <v>4144</v>
      </c>
      <c r="F826" s="25">
        <v>255</v>
      </c>
      <c r="G826" s="11">
        <v>21.25</v>
      </c>
    </row>
    <row r="827" spans="1:7" ht="71.25">
      <c r="A827" s="15">
        <f>A826+1</f>
        <v>826</v>
      </c>
      <c r="B827" s="14" t="s">
        <v>495</v>
      </c>
      <c r="C827" s="14" t="s">
        <v>1087</v>
      </c>
      <c r="D827" s="14" t="s">
        <v>1102</v>
      </c>
      <c r="E827" s="25">
        <v>202886</v>
      </c>
      <c r="F827" s="25">
        <v>3500</v>
      </c>
      <c r="G827" s="11">
        <v>291.66666666666669</v>
      </c>
    </row>
    <row r="828" spans="1:7" ht="85.5">
      <c r="A828" s="15">
        <f>A827+1</f>
        <v>827</v>
      </c>
      <c r="B828" s="14" t="s">
        <v>495</v>
      </c>
      <c r="C828" s="14" t="s">
        <v>1087</v>
      </c>
      <c r="D828" s="14" t="s">
        <v>1101</v>
      </c>
      <c r="E828" s="25">
        <v>12418</v>
      </c>
      <c r="F828" s="25">
        <v>1500</v>
      </c>
      <c r="G828" s="11">
        <v>125</v>
      </c>
    </row>
    <row r="829" spans="1:7" ht="57">
      <c r="A829" s="15">
        <f>A828+1</f>
        <v>828</v>
      </c>
      <c r="B829" s="14" t="s">
        <v>619</v>
      </c>
      <c r="C829" s="14" t="s">
        <v>1087</v>
      </c>
      <c r="D829" s="14" t="s">
        <v>1100</v>
      </c>
      <c r="E829" s="25">
        <v>161933</v>
      </c>
      <c r="F829" s="25">
        <v>3287</v>
      </c>
      <c r="G829" s="11">
        <v>273.91666666666669</v>
      </c>
    </row>
    <row r="830" spans="1:7" ht="57">
      <c r="A830" s="15">
        <f>A829+1</f>
        <v>829</v>
      </c>
      <c r="B830" s="14" t="s">
        <v>405</v>
      </c>
      <c r="C830" s="14" t="s">
        <v>1087</v>
      </c>
      <c r="D830" s="14" t="s">
        <v>1099</v>
      </c>
      <c r="E830" s="25">
        <v>3981</v>
      </c>
      <c r="F830" s="25">
        <v>3981</v>
      </c>
      <c r="G830" s="11">
        <v>331.75</v>
      </c>
    </row>
    <row r="831" spans="1:7" ht="57">
      <c r="A831" s="15">
        <f>A830+1</f>
        <v>830</v>
      </c>
      <c r="B831" s="14" t="s">
        <v>313</v>
      </c>
      <c r="C831" s="14" t="s">
        <v>1087</v>
      </c>
      <c r="D831" s="14" t="s">
        <v>1098</v>
      </c>
      <c r="E831" s="25">
        <v>361809</v>
      </c>
      <c r="F831" s="25">
        <v>1053</v>
      </c>
      <c r="G831" s="11">
        <v>87.75</v>
      </c>
    </row>
    <row r="832" spans="1:7" ht="42.75">
      <c r="A832" s="15">
        <f>A831+1</f>
        <v>831</v>
      </c>
      <c r="B832" s="14" t="s">
        <v>405</v>
      </c>
      <c r="C832" s="14" t="s">
        <v>1087</v>
      </c>
      <c r="D832" s="14" t="s">
        <v>1097</v>
      </c>
      <c r="E832" s="25">
        <v>196342</v>
      </c>
      <c r="F832" s="25">
        <v>1395</v>
      </c>
      <c r="G832" s="11">
        <v>116.25</v>
      </c>
    </row>
    <row r="833" spans="1:7" ht="71.25">
      <c r="A833" s="15">
        <f>A832+1</f>
        <v>832</v>
      </c>
      <c r="B833" s="14" t="s">
        <v>495</v>
      </c>
      <c r="C833" s="14" t="s">
        <v>1087</v>
      </c>
      <c r="D833" s="14" t="s">
        <v>1096</v>
      </c>
      <c r="E833" s="25">
        <v>45490</v>
      </c>
      <c r="F833" s="25">
        <v>5500</v>
      </c>
      <c r="G833" s="11">
        <v>458.33333333333331</v>
      </c>
    </row>
    <row r="834" spans="1:7" ht="71.25">
      <c r="A834" s="15">
        <f>A833+1</f>
        <v>833</v>
      </c>
      <c r="B834" s="14" t="s">
        <v>120</v>
      </c>
      <c r="C834" s="14" t="s">
        <v>1087</v>
      </c>
      <c r="D834" s="14" t="s">
        <v>1095</v>
      </c>
      <c r="E834" s="25">
        <v>116710</v>
      </c>
      <c r="F834" s="25">
        <v>95850</v>
      </c>
      <c r="G834" s="11">
        <v>7987.5</v>
      </c>
    </row>
    <row r="835" spans="1:7" ht="57">
      <c r="A835" s="15">
        <f>A834+1</f>
        <v>834</v>
      </c>
      <c r="B835" s="14" t="s">
        <v>120</v>
      </c>
      <c r="C835" s="14" t="s">
        <v>1087</v>
      </c>
      <c r="D835" s="14" t="s">
        <v>1094</v>
      </c>
      <c r="E835" s="25">
        <v>22501</v>
      </c>
      <c r="F835" s="25">
        <v>18240</v>
      </c>
      <c r="G835" s="11">
        <v>1520</v>
      </c>
    </row>
    <row r="836" spans="1:7" ht="85.5">
      <c r="A836" s="15">
        <f>A835+1</f>
        <v>835</v>
      </c>
      <c r="B836" s="14" t="s">
        <v>651</v>
      </c>
      <c r="C836" s="14" t="s">
        <v>1087</v>
      </c>
      <c r="D836" s="14" t="s">
        <v>1093</v>
      </c>
      <c r="E836" s="25">
        <v>32000</v>
      </c>
      <c r="F836" s="25">
        <v>10700</v>
      </c>
      <c r="G836" s="11">
        <v>891.66666666666663</v>
      </c>
    </row>
    <row r="837" spans="1:7" ht="57">
      <c r="A837" s="15">
        <f>A836+1</f>
        <v>836</v>
      </c>
      <c r="B837" s="14" t="s">
        <v>120</v>
      </c>
      <c r="C837" s="14" t="s">
        <v>1087</v>
      </c>
      <c r="D837" s="14" t="s">
        <v>1092</v>
      </c>
      <c r="E837" s="25">
        <v>24471</v>
      </c>
      <c r="F837" s="25">
        <v>9400</v>
      </c>
      <c r="G837" s="11">
        <v>783.33333333333337</v>
      </c>
    </row>
    <row r="838" spans="1:7" ht="57">
      <c r="A838" s="15">
        <f>A837+1</f>
        <v>837</v>
      </c>
      <c r="B838" s="14" t="s">
        <v>120</v>
      </c>
      <c r="C838" s="14" t="s">
        <v>1087</v>
      </c>
      <c r="D838" s="14" t="s">
        <v>1091</v>
      </c>
      <c r="E838" s="25">
        <v>64768</v>
      </c>
      <c r="F838" s="25">
        <v>1130</v>
      </c>
      <c r="G838" s="11">
        <v>94.166666666666671</v>
      </c>
    </row>
    <row r="839" spans="1:7" ht="71.25">
      <c r="A839" s="15">
        <f>A838+1</f>
        <v>838</v>
      </c>
      <c r="B839" s="14" t="s">
        <v>120</v>
      </c>
      <c r="C839" s="14" t="s">
        <v>1087</v>
      </c>
      <c r="D839" s="14" t="s">
        <v>1090</v>
      </c>
      <c r="E839" s="25">
        <v>108011</v>
      </c>
      <c r="F839" s="25">
        <v>41132</v>
      </c>
      <c r="G839" s="11">
        <v>3427.6666666666665</v>
      </c>
    </row>
    <row r="840" spans="1:7" ht="42.75">
      <c r="A840" s="15">
        <f>A839+1</f>
        <v>839</v>
      </c>
      <c r="B840" s="14" t="s">
        <v>280</v>
      </c>
      <c r="C840" s="14" t="s">
        <v>1087</v>
      </c>
      <c r="D840" s="14" t="s">
        <v>1089</v>
      </c>
      <c r="E840" s="25">
        <v>193640</v>
      </c>
      <c r="F840" s="25">
        <v>2327</v>
      </c>
      <c r="G840" s="11">
        <v>193.91666666666666</v>
      </c>
    </row>
    <row r="841" spans="1:7" ht="42.75">
      <c r="A841" s="15">
        <f>A840+1</f>
        <v>840</v>
      </c>
      <c r="B841" s="14" t="s">
        <v>174</v>
      </c>
      <c r="C841" s="14" t="s">
        <v>1087</v>
      </c>
      <c r="D841" s="14" t="s">
        <v>1088</v>
      </c>
      <c r="E841" s="25">
        <v>41221</v>
      </c>
      <c r="F841" s="25">
        <v>13167</v>
      </c>
      <c r="G841" s="11">
        <v>1097.25</v>
      </c>
    </row>
    <row r="842" spans="1:7" ht="57">
      <c r="A842" s="15">
        <f>A841+1</f>
        <v>841</v>
      </c>
      <c r="B842" s="14" t="s">
        <v>280</v>
      </c>
      <c r="C842" s="14" t="s">
        <v>1087</v>
      </c>
      <c r="D842" s="14" t="s">
        <v>1086</v>
      </c>
      <c r="E842" s="25">
        <v>340340</v>
      </c>
      <c r="F842" s="25">
        <v>1925</v>
      </c>
      <c r="G842" s="11">
        <v>160.41666666666666</v>
      </c>
    </row>
    <row r="843" spans="1:7" ht="71.25">
      <c r="A843" s="15">
        <f>A842+1</f>
        <v>842</v>
      </c>
      <c r="B843" s="13" t="s">
        <v>430</v>
      </c>
      <c r="C843" s="14" t="s">
        <v>1075</v>
      </c>
      <c r="D843" s="14" t="s">
        <v>1085</v>
      </c>
      <c r="E843" s="25" t="s">
        <v>34</v>
      </c>
      <c r="F843" s="25" t="s">
        <v>34</v>
      </c>
      <c r="G843" s="11">
        <v>0</v>
      </c>
    </row>
    <row r="844" spans="1:7" ht="71.25">
      <c r="A844" s="15">
        <f>A843+1</f>
        <v>843</v>
      </c>
      <c r="B844" s="13" t="s">
        <v>430</v>
      </c>
      <c r="C844" s="14" t="s">
        <v>1075</v>
      </c>
      <c r="D844" s="14" t="s">
        <v>1084</v>
      </c>
      <c r="E844" s="25" t="s">
        <v>34</v>
      </c>
      <c r="F844" s="25" t="s">
        <v>34</v>
      </c>
      <c r="G844" s="11">
        <v>0</v>
      </c>
    </row>
    <row r="845" spans="1:7" ht="71.25">
      <c r="A845" s="15">
        <f>A844+1</f>
        <v>844</v>
      </c>
      <c r="B845" s="13" t="s">
        <v>430</v>
      </c>
      <c r="C845" s="14" t="s">
        <v>1075</v>
      </c>
      <c r="D845" s="14" t="s">
        <v>1083</v>
      </c>
      <c r="E845" s="25" t="s">
        <v>34</v>
      </c>
      <c r="F845" s="25" t="s">
        <v>34</v>
      </c>
      <c r="G845" s="11">
        <v>0</v>
      </c>
    </row>
    <row r="846" spans="1:7" ht="99.75">
      <c r="A846" s="15">
        <f>A845+1</f>
        <v>845</v>
      </c>
      <c r="B846" s="13" t="s">
        <v>430</v>
      </c>
      <c r="C846" s="14" t="s">
        <v>1075</v>
      </c>
      <c r="D846" s="14" t="s">
        <v>1082</v>
      </c>
      <c r="E846" s="25" t="s">
        <v>34</v>
      </c>
      <c r="F846" s="25" t="s">
        <v>34</v>
      </c>
      <c r="G846" s="11">
        <v>0</v>
      </c>
    </row>
    <row r="847" spans="1:7" ht="99.75">
      <c r="A847" s="15">
        <f>A846+1</f>
        <v>846</v>
      </c>
      <c r="B847" s="13" t="s">
        <v>430</v>
      </c>
      <c r="C847" s="14" t="s">
        <v>1075</v>
      </c>
      <c r="D847" s="14" t="s">
        <v>1081</v>
      </c>
      <c r="E847" s="25" t="s">
        <v>34</v>
      </c>
      <c r="F847" s="25" t="s">
        <v>34</v>
      </c>
      <c r="G847" s="11">
        <v>0</v>
      </c>
    </row>
    <row r="848" spans="1:7" ht="99.75">
      <c r="A848" s="15">
        <f>A847+1</f>
        <v>847</v>
      </c>
      <c r="B848" s="13" t="s">
        <v>430</v>
      </c>
      <c r="C848" s="14" t="s">
        <v>1075</v>
      </c>
      <c r="D848" s="14" t="s">
        <v>1080</v>
      </c>
      <c r="E848" s="25" t="s">
        <v>34</v>
      </c>
      <c r="F848" s="25" t="s">
        <v>34</v>
      </c>
      <c r="G848" s="11">
        <v>0</v>
      </c>
    </row>
    <row r="849" spans="1:12" ht="71.25">
      <c r="A849" s="15">
        <f>A848+1</f>
        <v>848</v>
      </c>
      <c r="B849" s="13" t="s">
        <v>430</v>
      </c>
      <c r="C849" s="14" t="s">
        <v>1075</v>
      </c>
      <c r="D849" s="14" t="s">
        <v>1079</v>
      </c>
      <c r="E849" s="25" t="s">
        <v>34</v>
      </c>
      <c r="F849" s="25" t="s">
        <v>34</v>
      </c>
      <c r="G849" s="11">
        <v>0</v>
      </c>
    </row>
    <row r="850" spans="1:12" ht="57">
      <c r="A850" s="15">
        <f>A849+1</f>
        <v>849</v>
      </c>
      <c r="B850" s="13" t="s">
        <v>430</v>
      </c>
      <c r="C850" s="14" t="s">
        <v>1075</v>
      </c>
      <c r="D850" s="14" t="s">
        <v>1078</v>
      </c>
      <c r="E850" s="25" t="s">
        <v>34</v>
      </c>
      <c r="F850" s="25" t="s">
        <v>34</v>
      </c>
      <c r="G850" s="11">
        <v>0</v>
      </c>
      <c r="L850" s="1">
        <f>886/3</f>
        <v>295.33333333333331</v>
      </c>
    </row>
    <row r="851" spans="1:12" ht="57">
      <c r="A851" s="15">
        <f>A850+1</f>
        <v>850</v>
      </c>
      <c r="B851" s="13" t="s">
        <v>430</v>
      </c>
      <c r="C851" s="14" t="s">
        <v>1077</v>
      </c>
      <c r="D851" s="14" t="s">
        <v>1076</v>
      </c>
      <c r="E851" s="25" t="s">
        <v>34</v>
      </c>
      <c r="F851" s="25">
        <v>541</v>
      </c>
      <c r="G851" s="11">
        <v>45.083333333333336</v>
      </c>
    </row>
    <row r="852" spans="1:12" ht="42.75">
      <c r="A852" s="15">
        <f>A851+1</f>
        <v>851</v>
      </c>
      <c r="B852" s="14" t="s">
        <v>619</v>
      </c>
      <c r="C852" s="14" t="s">
        <v>1075</v>
      </c>
      <c r="D852" s="14" t="s">
        <v>1074</v>
      </c>
      <c r="E852" s="25" t="s">
        <v>34</v>
      </c>
      <c r="F852" s="25" t="s">
        <v>34</v>
      </c>
      <c r="G852" s="11">
        <v>0</v>
      </c>
    </row>
    <row r="853" spans="1:12" s="2" customFormat="1" ht="57">
      <c r="A853" s="15">
        <f>A852+1</f>
        <v>852</v>
      </c>
      <c r="B853" s="14" t="s">
        <v>313</v>
      </c>
      <c r="C853" s="14" t="s">
        <v>1050</v>
      </c>
      <c r="D853" s="14" t="s">
        <v>1073</v>
      </c>
      <c r="E853" s="14">
        <v>1164674</v>
      </c>
      <c r="F853" s="14">
        <v>21958</v>
      </c>
      <c r="G853" s="11">
        <v>1829.8333333333333</v>
      </c>
    </row>
    <row r="854" spans="1:12" s="2" customFormat="1" ht="42.75">
      <c r="A854" s="15">
        <f>A853+1</f>
        <v>853</v>
      </c>
      <c r="B854" s="14" t="s">
        <v>495</v>
      </c>
      <c r="C854" s="14" t="s">
        <v>942</v>
      </c>
      <c r="D854" s="14" t="s">
        <v>1072</v>
      </c>
      <c r="E854" s="14">
        <v>477529</v>
      </c>
      <c r="F854" s="14">
        <v>800</v>
      </c>
      <c r="G854" s="11">
        <v>66.666666666666671</v>
      </c>
    </row>
    <row r="855" spans="1:12" s="2" customFormat="1" ht="42.75">
      <c r="A855" s="15">
        <f>A854+1</f>
        <v>854</v>
      </c>
      <c r="B855" s="14" t="s">
        <v>1071</v>
      </c>
      <c r="C855" s="14" t="s">
        <v>1050</v>
      </c>
      <c r="D855" s="14" t="s">
        <v>1070</v>
      </c>
      <c r="E855" s="14">
        <v>118099</v>
      </c>
      <c r="F855" s="14">
        <v>750</v>
      </c>
      <c r="G855" s="11">
        <v>62.5</v>
      </c>
    </row>
    <row r="856" spans="1:12" s="2" customFormat="1" ht="28.5">
      <c r="A856" s="15">
        <f>A855+1</f>
        <v>855</v>
      </c>
      <c r="B856" s="14" t="s">
        <v>430</v>
      </c>
      <c r="C856" s="14" t="s">
        <v>944</v>
      </c>
      <c r="D856" s="14" t="s">
        <v>1069</v>
      </c>
      <c r="E856" s="14">
        <v>10000</v>
      </c>
      <c r="F856" s="14">
        <v>1500</v>
      </c>
      <c r="G856" s="11">
        <v>125</v>
      </c>
    </row>
    <row r="857" spans="1:12" s="2" customFormat="1" ht="142.5">
      <c r="A857" s="15">
        <f>A856+1</f>
        <v>856</v>
      </c>
      <c r="B857" s="14" t="s">
        <v>430</v>
      </c>
      <c r="C857" s="14" t="s">
        <v>1048</v>
      </c>
      <c r="D857" s="14" t="s">
        <v>1068</v>
      </c>
      <c r="E857" s="14">
        <v>5394</v>
      </c>
      <c r="F857" s="14">
        <v>4200</v>
      </c>
      <c r="G857" s="11">
        <v>350</v>
      </c>
    </row>
    <row r="858" spans="1:12" s="2" customFormat="1" ht="114">
      <c r="A858" s="15">
        <f>A857+1</f>
        <v>857</v>
      </c>
      <c r="B858" s="14" t="s">
        <v>495</v>
      </c>
      <c r="C858" s="14" t="s">
        <v>1050</v>
      </c>
      <c r="D858" s="14" t="s">
        <v>1067</v>
      </c>
      <c r="E858" s="14">
        <v>11341199</v>
      </c>
      <c r="F858" s="14">
        <v>360</v>
      </c>
      <c r="G858" s="11">
        <v>30</v>
      </c>
    </row>
    <row r="859" spans="1:12" s="2" customFormat="1" ht="114">
      <c r="A859" s="15">
        <f>A858+1</f>
        <v>858</v>
      </c>
      <c r="B859" s="14" t="s">
        <v>818</v>
      </c>
      <c r="C859" s="14" t="s">
        <v>944</v>
      </c>
      <c r="D859" s="14" t="s">
        <v>1066</v>
      </c>
      <c r="E859" s="14"/>
      <c r="F859" s="14"/>
      <c r="G859" s="11">
        <v>0</v>
      </c>
    </row>
    <row r="860" spans="1:12" s="2" customFormat="1" ht="57">
      <c r="A860" s="15">
        <f>A859+1</f>
        <v>859</v>
      </c>
      <c r="B860" s="14" t="s">
        <v>313</v>
      </c>
      <c r="C860" s="14" t="s">
        <v>944</v>
      </c>
      <c r="D860" s="14" t="s">
        <v>1065</v>
      </c>
      <c r="E860" s="14">
        <v>192784</v>
      </c>
      <c r="F860" s="14">
        <v>5616</v>
      </c>
      <c r="G860" s="11">
        <v>468</v>
      </c>
    </row>
    <row r="861" spans="1:12" s="2" customFormat="1" ht="71.25">
      <c r="A861" s="15">
        <f>A860+1</f>
        <v>860</v>
      </c>
      <c r="B861" s="14" t="s">
        <v>313</v>
      </c>
      <c r="C861" s="14" t="s">
        <v>944</v>
      </c>
      <c r="D861" s="14" t="s">
        <v>1064</v>
      </c>
      <c r="E861" s="14">
        <v>22000</v>
      </c>
      <c r="F861" s="14">
        <v>4055</v>
      </c>
      <c r="G861" s="11">
        <v>337.91666666666669</v>
      </c>
    </row>
    <row r="862" spans="1:12" s="2" customFormat="1" ht="42.75">
      <c r="A862" s="15">
        <f>A861+1</f>
        <v>861</v>
      </c>
      <c r="B862" s="14" t="s">
        <v>495</v>
      </c>
      <c r="C862" s="14" t="s">
        <v>944</v>
      </c>
      <c r="D862" s="14" t="s">
        <v>1063</v>
      </c>
      <c r="E862" s="14">
        <v>161880</v>
      </c>
      <c r="F862" s="14">
        <v>7200</v>
      </c>
      <c r="G862" s="11">
        <v>600</v>
      </c>
    </row>
    <row r="863" spans="1:12" s="2" customFormat="1" ht="57">
      <c r="A863" s="15">
        <f>A862+1</f>
        <v>862</v>
      </c>
      <c r="B863" s="14" t="s">
        <v>469</v>
      </c>
      <c r="C863" s="14" t="s">
        <v>944</v>
      </c>
      <c r="D863" s="14" t="s">
        <v>1062</v>
      </c>
      <c r="E863" s="14">
        <v>266697</v>
      </c>
      <c r="F863" s="14">
        <v>11900</v>
      </c>
      <c r="G863" s="11">
        <v>991.66666666666663</v>
      </c>
    </row>
    <row r="864" spans="1:12" s="2" customFormat="1" ht="57">
      <c r="A864" s="15">
        <f>A863+1</f>
        <v>863</v>
      </c>
      <c r="B864" s="14" t="s">
        <v>120</v>
      </c>
      <c r="C864" s="14" t="s">
        <v>944</v>
      </c>
      <c r="D864" s="14" t="s">
        <v>1061</v>
      </c>
      <c r="E864" s="14">
        <v>234803</v>
      </c>
      <c r="F864" s="14">
        <v>17340</v>
      </c>
      <c r="G864" s="11">
        <v>1445</v>
      </c>
    </row>
    <row r="865" spans="1:7" s="2" customFormat="1" ht="28.5">
      <c r="A865" s="15">
        <f>A864+1</f>
        <v>864</v>
      </c>
      <c r="B865" s="14" t="s">
        <v>120</v>
      </c>
      <c r="C865" s="14" t="s">
        <v>944</v>
      </c>
      <c r="D865" s="14" t="s">
        <v>1060</v>
      </c>
      <c r="E865" s="14">
        <v>108864</v>
      </c>
      <c r="F865" s="14">
        <v>10280</v>
      </c>
      <c r="G865" s="11">
        <v>856.66666666666663</v>
      </c>
    </row>
    <row r="866" spans="1:7" s="2" customFormat="1" ht="42.75">
      <c r="A866" s="15">
        <f>A865+1</f>
        <v>865</v>
      </c>
      <c r="B866" s="14" t="s">
        <v>2</v>
      </c>
      <c r="C866" s="14" t="s">
        <v>944</v>
      </c>
      <c r="D866" s="14" t="s">
        <v>1059</v>
      </c>
      <c r="E866" s="14">
        <v>840466</v>
      </c>
      <c r="F866" s="14">
        <v>15000</v>
      </c>
      <c r="G866" s="11">
        <v>1250</v>
      </c>
    </row>
    <row r="867" spans="1:7" s="2" customFormat="1" ht="28.5">
      <c r="A867" s="15">
        <f>A866+1</f>
        <v>866</v>
      </c>
      <c r="B867" s="14" t="s">
        <v>120</v>
      </c>
      <c r="C867" s="14" t="s">
        <v>944</v>
      </c>
      <c r="D867" s="14" t="s">
        <v>1058</v>
      </c>
      <c r="E867" s="14">
        <v>120537</v>
      </c>
      <c r="F867" s="14">
        <v>600</v>
      </c>
      <c r="G867" s="11">
        <v>50</v>
      </c>
    </row>
    <row r="868" spans="1:7" ht="28.5">
      <c r="A868" s="15">
        <f>A867+1</f>
        <v>867</v>
      </c>
      <c r="B868" s="14" t="s">
        <v>818</v>
      </c>
      <c r="C868" s="14" t="s">
        <v>944</v>
      </c>
      <c r="D868" s="14" t="s">
        <v>1057</v>
      </c>
      <c r="E868" s="14">
        <v>2428200</v>
      </c>
      <c r="F868" s="14">
        <v>41280</v>
      </c>
      <c r="G868" s="11">
        <v>3440</v>
      </c>
    </row>
    <row r="869" spans="1:7" ht="14.25">
      <c r="A869" s="15">
        <f>A868+1</f>
        <v>868</v>
      </c>
      <c r="B869" s="14" t="s">
        <v>818</v>
      </c>
      <c r="C869" s="14" t="s">
        <v>944</v>
      </c>
      <c r="D869" s="14" t="s">
        <v>1056</v>
      </c>
      <c r="E869" s="14"/>
      <c r="F869" s="14"/>
      <c r="G869" s="11">
        <v>0</v>
      </c>
    </row>
    <row r="870" spans="1:7" ht="14.25">
      <c r="A870" s="15">
        <f>A869+1</f>
        <v>869</v>
      </c>
      <c r="B870" s="14" t="s">
        <v>818</v>
      </c>
      <c r="C870" s="14" t="s">
        <v>944</v>
      </c>
      <c r="D870" s="14" t="s">
        <v>1055</v>
      </c>
      <c r="E870" s="14">
        <v>25000</v>
      </c>
      <c r="F870" s="14">
        <v>17500</v>
      </c>
      <c r="G870" s="11">
        <v>1458.3333333333333</v>
      </c>
    </row>
    <row r="871" spans="1:7" ht="14.25">
      <c r="A871" s="15">
        <f>A870+1</f>
        <v>870</v>
      </c>
      <c r="B871" s="14" t="s">
        <v>818</v>
      </c>
      <c r="C871" s="14" t="s">
        <v>944</v>
      </c>
      <c r="D871" s="14" t="s">
        <v>1054</v>
      </c>
      <c r="E871" s="14">
        <v>71896089</v>
      </c>
      <c r="F871" s="14">
        <v>10948</v>
      </c>
      <c r="G871" s="11">
        <v>912.33333333333337</v>
      </c>
    </row>
    <row r="872" spans="1:7" ht="14.25">
      <c r="A872" s="15">
        <f>A871+1</f>
        <v>871</v>
      </c>
      <c r="B872" s="14" t="s">
        <v>818</v>
      </c>
      <c r="C872" s="14" t="s">
        <v>944</v>
      </c>
      <c r="D872" s="14" t="s">
        <v>1053</v>
      </c>
      <c r="E872" s="14">
        <v>376602</v>
      </c>
      <c r="F872" s="14">
        <v>5000</v>
      </c>
      <c r="G872" s="11">
        <v>416.66666666666669</v>
      </c>
    </row>
    <row r="873" spans="1:7" ht="14.25">
      <c r="A873" s="15">
        <f>A872+1</f>
        <v>872</v>
      </c>
      <c r="B873" s="14" t="s">
        <v>405</v>
      </c>
      <c r="C873" s="14" t="s">
        <v>944</v>
      </c>
      <c r="D873" s="14" t="s">
        <v>1052</v>
      </c>
      <c r="E873" s="14">
        <v>1514167.7520000001</v>
      </c>
      <c r="F873" s="14">
        <v>1700</v>
      </c>
      <c r="G873" s="11">
        <v>141.66666666666666</v>
      </c>
    </row>
    <row r="874" spans="1:7" ht="28.5">
      <c r="A874" s="15">
        <f>A873+1</f>
        <v>873</v>
      </c>
      <c r="B874" s="14" t="s">
        <v>818</v>
      </c>
      <c r="C874" s="14" t="s">
        <v>944</v>
      </c>
      <c r="D874" s="14" t="s">
        <v>1051</v>
      </c>
      <c r="E874" s="14">
        <v>1000</v>
      </c>
      <c r="F874" s="14">
        <v>700</v>
      </c>
      <c r="G874" s="11">
        <v>58.333333333333336</v>
      </c>
    </row>
    <row r="875" spans="1:7" ht="85.5">
      <c r="A875" s="15">
        <f>A874+1</f>
        <v>874</v>
      </c>
      <c r="B875" s="14" t="s">
        <v>120</v>
      </c>
      <c r="C875" s="14" t="s">
        <v>1050</v>
      </c>
      <c r="D875" s="14" t="s">
        <v>1049</v>
      </c>
      <c r="E875" s="14"/>
      <c r="F875" s="14">
        <v>3800</v>
      </c>
      <c r="G875" s="11">
        <v>316.66666666666669</v>
      </c>
    </row>
    <row r="876" spans="1:7" ht="42.75">
      <c r="A876" s="15">
        <f>A875+1</f>
        <v>875</v>
      </c>
      <c r="B876" s="14" t="s">
        <v>430</v>
      </c>
      <c r="C876" s="14" t="s">
        <v>1048</v>
      </c>
      <c r="D876" s="14" t="s">
        <v>1047</v>
      </c>
      <c r="E876" s="14">
        <v>115897</v>
      </c>
      <c r="F876" s="14">
        <v>338</v>
      </c>
      <c r="G876" s="11">
        <v>28.166666666666668</v>
      </c>
    </row>
    <row r="877" spans="1:7" ht="28.5">
      <c r="A877" s="15">
        <f>A876+1</f>
        <v>876</v>
      </c>
      <c r="B877" s="14" t="s">
        <v>430</v>
      </c>
      <c r="C877" s="14" t="s">
        <v>942</v>
      </c>
      <c r="D877" s="14" t="s">
        <v>1046</v>
      </c>
      <c r="E877" s="14"/>
      <c r="F877" s="14"/>
      <c r="G877" s="11">
        <v>0</v>
      </c>
    </row>
    <row r="878" spans="1:7" ht="28.5">
      <c r="A878" s="15">
        <f>A877+1</f>
        <v>877</v>
      </c>
      <c r="B878" s="14" t="s">
        <v>430</v>
      </c>
      <c r="C878" s="14" t="s">
        <v>942</v>
      </c>
      <c r="D878" s="14" t="s">
        <v>1045</v>
      </c>
      <c r="E878" s="14">
        <v>7073</v>
      </c>
      <c r="F878" s="14">
        <v>432</v>
      </c>
      <c r="G878" s="11">
        <v>36</v>
      </c>
    </row>
    <row r="879" spans="1:7" ht="28.5">
      <c r="A879" s="15">
        <f>A878+1</f>
        <v>878</v>
      </c>
      <c r="B879" s="14" t="s">
        <v>430</v>
      </c>
      <c r="C879" s="14" t="s">
        <v>942</v>
      </c>
      <c r="D879" s="14" t="s">
        <v>1044</v>
      </c>
      <c r="E879" s="14">
        <v>7891</v>
      </c>
      <c r="F879" s="14"/>
      <c r="G879" s="11">
        <v>0</v>
      </c>
    </row>
    <row r="880" spans="1:7" ht="57">
      <c r="A880" s="15">
        <f>A879+1</f>
        <v>879</v>
      </c>
      <c r="B880" s="14" t="s">
        <v>430</v>
      </c>
      <c r="C880" s="14" t="s">
        <v>942</v>
      </c>
      <c r="D880" s="14" t="s">
        <v>1043</v>
      </c>
      <c r="E880" s="14">
        <v>993.82</v>
      </c>
      <c r="F880" s="14">
        <v>450</v>
      </c>
      <c r="G880" s="11">
        <v>37.5</v>
      </c>
    </row>
    <row r="881" spans="1:7" ht="14.25">
      <c r="A881" s="15">
        <f>A880+1</f>
        <v>880</v>
      </c>
      <c r="B881" s="14" t="s">
        <v>430</v>
      </c>
      <c r="C881" s="14" t="s">
        <v>942</v>
      </c>
      <c r="D881" s="14" t="s">
        <v>1042</v>
      </c>
      <c r="E881" s="14">
        <v>66603.77</v>
      </c>
      <c r="F881" s="14">
        <v>4000</v>
      </c>
      <c r="G881" s="11">
        <v>333.33333333333331</v>
      </c>
    </row>
    <row r="882" spans="1:7" ht="14.25">
      <c r="A882" s="15">
        <f>A881+1</f>
        <v>881</v>
      </c>
      <c r="B882" s="14" t="s">
        <v>430</v>
      </c>
      <c r="C882" s="14" t="s">
        <v>942</v>
      </c>
      <c r="D882" s="14" t="s">
        <v>1041</v>
      </c>
      <c r="E882" s="14">
        <v>85000</v>
      </c>
      <c r="F882" s="14">
        <v>5000</v>
      </c>
      <c r="G882" s="11">
        <v>416.66666666666669</v>
      </c>
    </row>
    <row r="883" spans="1:7" ht="57">
      <c r="A883" s="15">
        <f>A882+1</f>
        <v>882</v>
      </c>
      <c r="B883" s="14" t="s">
        <v>651</v>
      </c>
      <c r="C883" s="14" t="s">
        <v>942</v>
      </c>
      <c r="D883" s="14" t="s">
        <v>1040</v>
      </c>
      <c r="E883" s="14">
        <v>1050000</v>
      </c>
      <c r="F883" s="14">
        <v>6303</v>
      </c>
      <c r="G883" s="11">
        <v>525.25</v>
      </c>
    </row>
    <row r="884" spans="1:7" ht="42.75">
      <c r="A884" s="15">
        <f>A883+1</f>
        <v>883</v>
      </c>
      <c r="B884" s="14" t="s">
        <v>238</v>
      </c>
      <c r="C884" s="14" t="s">
        <v>942</v>
      </c>
      <c r="D884" s="14" t="s">
        <v>1039</v>
      </c>
      <c r="E884" s="14">
        <v>200000</v>
      </c>
      <c r="F884" s="14">
        <v>1800</v>
      </c>
      <c r="G884" s="11">
        <v>150</v>
      </c>
    </row>
    <row r="885" spans="1:7" ht="42.75">
      <c r="A885" s="15">
        <f>A884+1</f>
        <v>884</v>
      </c>
      <c r="B885" s="14" t="s">
        <v>405</v>
      </c>
      <c r="C885" s="14" t="s">
        <v>942</v>
      </c>
      <c r="D885" s="14" t="s">
        <v>1038</v>
      </c>
      <c r="E885" s="14">
        <v>15905</v>
      </c>
      <c r="F885" s="14">
        <v>718</v>
      </c>
      <c r="G885" s="11">
        <v>59.833333333333336</v>
      </c>
    </row>
    <row r="886" spans="1:7" ht="57">
      <c r="A886" s="15">
        <f>A885+1</f>
        <v>885</v>
      </c>
      <c r="B886" s="14" t="s">
        <v>120</v>
      </c>
      <c r="C886" s="14" t="s">
        <v>942</v>
      </c>
      <c r="D886" s="14" t="s">
        <v>1037</v>
      </c>
      <c r="E886" s="14">
        <v>222577</v>
      </c>
      <c r="F886" s="14">
        <v>1499</v>
      </c>
      <c r="G886" s="11">
        <v>124.91666666666667</v>
      </c>
    </row>
    <row r="887" spans="1:7" ht="42.75">
      <c r="A887" s="15">
        <f>A886+1</f>
        <v>886</v>
      </c>
      <c r="B887" s="14" t="s">
        <v>369</v>
      </c>
      <c r="C887" s="14" t="s">
        <v>942</v>
      </c>
      <c r="D887" s="14" t="s">
        <v>1036</v>
      </c>
      <c r="E887" s="14">
        <v>437465</v>
      </c>
      <c r="F887" s="14">
        <v>1680</v>
      </c>
      <c r="G887" s="11">
        <v>140</v>
      </c>
    </row>
    <row r="888" spans="1:7" ht="42.75">
      <c r="A888" s="15">
        <f>A887+1</f>
        <v>887</v>
      </c>
      <c r="B888" s="14" t="s">
        <v>2</v>
      </c>
      <c r="C888" s="14" t="s">
        <v>942</v>
      </c>
      <c r="D888" s="14" t="s">
        <v>1035</v>
      </c>
      <c r="E888" s="14">
        <v>150000</v>
      </c>
      <c r="F888" s="14">
        <v>1500</v>
      </c>
      <c r="G888" s="11">
        <v>125</v>
      </c>
    </row>
    <row r="889" spans="1:7" ht="28.5">
      <c r="A889" s="15">
        <f>A888+1</f>
        <v>888</v>
      </c>
      <c r="B889" s="14" t="s">
        <v>313</v>
      </c>
      <c r="C889" s="14" t="s">
        <v>942</v>
      </c>
      <c r="D889" s="14" t="s">
        <v>1034</v>
      </c>
      <c r="E889" s="14">
        <v>39573</v>
      </c>
      <c r="F889" s="14">
        <v>4261</v>
      </c>
      <c r="G889" s="11">
        <v>355.08333333333331</v>
      </c>
    </row>
    <row r="890" spans="1:7" ht="28.5">
      <c r="A890" s="15">
        <f>A889+1</f>
        <v>889</v>
      </c>
      <c r="B890" s="14" t="s">
        <v>313</v>
      </c>
      <c r="C890" s="14" t="s">
        <v>942</v>
      </c>
      <c r="D890" s="14" t="s">
        <v>1033</v>
      </c>
      <c r="E890" s="14">
        <v>40469</v>
      </c>
      <c r="F890" s="14">
        <v>900</v>
      </c>
      <c r="G890" s="11">
        <v>75</v>
      </c>
    </row>
    <row r="891" spans="1:7" ht="57">
      <c r="A891" s="15">
        <f>A890+1</f>
        <v>890</v>
      </c>
      <c r="B891" s="14" t="s">
        <v>495</v>
      </c>
      <c r="C891" s="14" t="s">
        <v>942</v>
      </c>
      <c r="D891" s="14" t="s">
        <v>1032</v>
      </c>
      <c r="E891" s="14">
        <v>404694</v>
      </c>
      <c r="F891" s="14">
        <v>2443</v>
      </c>
      <c r="G891" s="11">
        <v>203.58333333333334</v>
      </c>
    </row>
    <row r="892" spans="1:7" ht="42.75">
      <c r="A892" s="15">
        <f>A891+1</f>
        <v>891</v>
      </c>
      <c r="B892" s="14" t="s">
        <v>369</v>
      </c>
      <c r="C892" s="14" t="s">
        <v>942</v>
      </c>
      <c r="D892" s="14" t="s">
        <v>1031</v>
      </c>
      <c r="E892" s="14">
        <v>2832799</v>
      </c>
      <c r="F892" s="14">
        <v>8752</v>
      </c>
      <c r="G892" s="11">
        <v>729.33333333333337</v>
      </c>
    </row>
    <row r="893" spans="1:7" ht="28.5">
      <c r="A893" s="15">
        <f>A892+1</f>
        <v>892</v>
      </c>
      <c r="B893" s="14" t="s">
        <v>960</v>
      </c>
      <c r="C893" s="14" t="s">
        <v>942</v>
      </c>
      <c r="D893" s="14" t="s">
        <v>1030</v>
      </c>
      <c r="E893" s="14">
        <v>716000</v>
      </c>
      <c r="F893" s="14">
        <v>1160</v>
      </c>
      <c r="G893" s="11">
        <v>96.666666666666671</v>
      </c>
    </row>
    <row r="894" spans="1:7" ht="42.75">
      <c r="A894" s="15">
        <f>A893+1</f>
        <v>893</v>
      </c>
      <c r="B894" s="14" t="s">
        <v>405</v>
      </c>
      <c r="C894" s="14" t="s">
        <v>942</v>
      </c>
      <c r="D894" s="14" t="s">
        <v>1029</v>
      </c>
      <c r="E894" s="14">
        <v>480000</v>
      </c>
      <c r="F894" s="14">
        <v>3460</v>
      </c>
      <c r="G894" s="11">
        <v>288.33333333333331</v>
      </c>
    </row>
    <row r="895" spans="1:7" ht="42.75">
      <c r="A895" s="15">
        <f>A894+1</f>
        <v>894</v>
      </c>
      <c r="B895" s="14" t="s">
        <v>557</v>
      </c>
      <c r="C895" s="14" t="s">
        <v>942</v>
      </c>
      <c r="D895" s="14" t="s">
        <v>1028</v>
      </c>
      <c r="E895" s="14">
        <v>198000</v>
      </c>
      <c r="F895" s="14">
        <v>2125</v>
      </c>
      <c r="G895" s="11">
        <v>177.08333333333334</v>
      </c>
    </row>
    <row r="896" spans="1:7" ht="14.25">
      <c r="A896" s="15">
        <f>A895+1</f>
        <v>895</v>
      </c>
      <c r="B896" s="14" t="s">
        <v>495</v>
      </c>
      <c r="C896" s="14" t="s">
        <v>942</v>
      </c>
      <c r="D896" s="14" t="s">
        <v>1027</v>
      </c>
      <c r="E896" s="14">
        <v>14000</v>
      </c>
      <c r="F896" s="14">
        <v>1500</v>
      </c>
      <c r="G896" s="11">
        <v>125</v>
      </c>
    </row>
    <row r="897" spans="1:7" ht="42.75">
      <c r="A897" s="15">
        <f>A896+1</f>
        <v>896</v>
      </c>
      <c r="B897" s="14" t="s">
        <v>495</v>
      </c>
      <c r="C897" s="14" t="s">
        <v>942</v>
      </c>
      <c r="D897" s="14" t="s">
        <v>1026</v>
      </c>
      <c r="E897" s="14">
        <v>19000</v>
      </c>
      <c r="F897" s="14">
        <v>1000</v>
      </c>
      <c r="G897" s="11">
        <v>83.333333333333329</v>
      </c>
    </row>
    <row r="898" spans="1:7" ht="71.25">
      <c r="A898" s="15">
        <f>A897+1</f>
        <v>897</v>
      </c>
      <c r="B898" s="14" t="s">
        <v>174</v>
      </c>
      <c r="C898" s="14" t="s">
        <v>942</v>
      </c>
      <c r="D898" s="14" t="s">
        <v>1025</v>
      </c>
      <c r="E898" s="14">
        <v>8000</v>
      </c>
      <c r="F898" s="14">
        <v>350</v>
      </c>
      <c r="G898" s="11">
        <v>29.166666666666668</v>
      </c>
    </row>
    <row r="899" spans="1:7" ht="57">
      <c r="A899" s="15">
        <f>A898+1</f>
        <v>898</v>
      </c>
      <c r="B899" s="14" t="s">
        <v>280</v>
      </c>
      <c r="C899" s="14" t="s">
        <v>942</v>
      </c>
      <c r="D899" s="14" t="s">
        <v>1024</v>
      </c>
      <c r="E899" s="14">
        <v>3500</v>
      </c>
      <c r="F899" s="14">
        <v>819</v>
      </c>
      <c r="G899" s="11">
        <v>68.25</v>
      </c>
    </row>
    <row r="900" spans="1:7" ht="57">
      <c r="A900" s="15">
        <f>A899+1</f>
        <v>899</v>
      </c>
      <c r="B900" s="14" t="s">
        <v>2</v>
      </c>
      <c r="C900" s="14" t="s">
        <v>942</v>
      </c>
      <c r="D900" s="14" t="s">
        <v>1023</v>
      </c>
      <c r="E900" s="14">
        <v>20000</v>
      </c>
      <c r="F900" s="14">
        <v>100</v>
      </c>
      <c r="G900" s="11">
        <v>8.3333333333333339</v>
      </c>
    </row>
    <row r="901" spans="1:7" ht="71.25">
      <c r="A901" s="15">
        <f>A900+1</f>
        <v>900</v>
      </c>
      <c r="B901" s="14" t="s">
        <v>430</v>
      </c>
      <c r="C901" s="14" t="s">
        <v>942</v>
      </c>
      <c r="D901" s="14" t="s">
        <v>1022</v>
      </c>
      <c r="E901" s="14">
        <v>4200</v>
      </c>
      <c r="F901" s="14">
        <v>100</v>
      </c>
      <c r="G901" s="11">
        <v>8.3333333333333339</v>
      </c>
    </row>
    <row r="902" spans="1:7" ht="42.75">
      <c r="A902" s="15">
        <f>A901+1</f>
        <v>901</v>
      </c>
      <c r="B902" s="14" t="s">
        <v>818</v>
      </c>
      <c r="C902" s="14" t="s">
        <v>942</v>
      </c>
      <c r="D902" s="14" t="s">
        <v>1021</v>
      </c>
      <c r="E902" s="14">
        <v>2323</v>
      </c>
      <c r="F902" s="14">
        <v>360</v>
      </c>
      <c r="G902" s="11">
        <v>30</v>
      </c>
    </row>
    <row r="903" spans="1:7" ht="71.25">
      <c r="A903" s="15">
        <f>A902+1</f>
        <v>902</v>
      </c>
      <c r="B903" s="14" t="s">
        <v>818</v>
      </c>
      <c r="C903" s="14" t="s">
        <v>942</v>
      </c>
      <c r="D903" s="14" t="s">
        <v>1020</v>
      </c>
      <c r="E903" s="14">
        <v>16000</v>
      </c>
      <c r="F903" s="14">
        <v>285</v>
      </c>
      <c r="G903" s="11">
        <v>23.75</v>
      </c>
    </row>
    <row r="904" spans="1:7" ht="71.25">
      <c r="A904" s="15">
        <f>A903+1</f>
        <v>903</v>
      </c>
      <c r="B904" s="14" t="s">
        <v>818</v>
      </c>
      <c r="C904" s="14" t="s">
        <v>942</v>
      </c>
      <c r="D904" s="14" t="s">
        <v>1019</v>
      </c>
      <c r="E904" s="14">
        <v>8500</v>
      </c>
      <c r="F904" s="14">
        <v>250</v>
      </c>
      <c r="G904" s="11">
        <v>20.833333333333332</v>
      </c>
    </row>
    <row r="905" spans="1:7" ht="71.25">
      <c r="A905" s="15">
        <f>A904+1</f>
        <v>904</v>
      </c>
      <c r="B905" s="14" t="s">
        <v>818</v>
      </c>
      <c r="C905" s="14" t="s">
        <v>942</v>
      </c>
      <c r="D905" s="14" t="s">
        <v>1018</v>
      </c>
      <c r="E905" s="14">
        <v>8094.45</v>
      </c>
      <c r="F905" s="14">
        <v>500</v>
      </c>
      <c r="G905" s="11">
        <v>41.666666666666664</v>
      </c>
    </row>
    <row r="906" spans="1:7" ht="85.5">
      <c r="A906" s="15">
        <f>A905+1</f>
        <v>905</v>
      </c>
      <c r="B906" s="14" t="s">
        <v>280</v>
      </c>
      <c r="C906" s="14" t="s">
        <v>942</v>
      </c>
      <c r="D906" s="14" t="s">
        <v>1017</v>
      </c>
      <c r="E906" s="14">
        <v>5576</v>
      </c>
      <c r="F906" s="14">
        <v>460</v>
      </c>
      <c r="G906" s="11">
        <v>38.333333333333336</v>
      </c>
    </row>
    <row r="907" spans="1:7" ht="28.5">
      <c r="A907" s="15">
        <f>A906+1</f>
        <v>906</v>
      </c>
      <c r="B907" s="14" t="s">
        <v>280</v>
      </c>
      <c r="C907" s="14" t="s">
        <v>942</v>
      </c>
      <c r="D907" s="14" t="s">
        <v>1016</v>
      </c>
      <c r="E907" s="14"/>
      <c r="F907" s="14"/>
      <c r="G907" s="11">
        <v>0</v>
      </c>
    </row>
    <row r="908" spans="1:7" ht="71.25">
      <c r="A908" s="15">
        <f>A907+1</f>
        <v>907</v>
      </c>
      <c r="B908" s="14" t="s">
        <v>280</v>
      </c>
      <c r="C908" s="14" t="s">
        <v>942</v>
      </c>
      <c r="D908" s="14" t="s">
        <v>1015</v>
      </c>
      <c r="E908" s="14">
        <v>3600</v>
      </c>
      <c r="F908" s="14">
        <v>110</v>
      </c>
      <c r="G908" s="11">
        <v>9.1666666666666661</v>
      </c>
    </row>
    <row r="909" spans="1:7" ht="85.5">
      <c r="A909" s="15">
        <f>A908+1</f>
        <v>908</v>
      </c>
      <c r="B909" s="14" t="s">
        <v>280</v>
      </c>
      <c r="C909" s="14" t="s">
        <v>942</v>
      </c>
      <c r="D909" s="14" t="s">
        <v>1014</v>
      </c>
      <c r="E909" s="14">
        <v>10000</v>
      </c>
      <c r="F909" s="14">
        <v>70</v>
      </c>
      <c r="G909" s="11">
        <v>5.833333333333333</v>
      </c>
    </row>
    <row r="910" spans="1:7" ht="28.5">
      <c r="A910" s="15">
        <f>A909+1</f>
        <v>909</v>
      </c>
      <c r="B910" s="14" t="s">
        <v>945</v>
      </c>
      <c r="C910" s="14" t="s">
        <v>942</v>
      </c>
      <c r="D910" s="14" t="s">
        <v>1013</v>
      </c>
      <c r="E910" s="14"/>
      <c r="F910" s="14"/>
      <c r="G910" s="11">
        <v>0</v>
      </c>
    </row>
    <row r="911" spans="1:7" ht="71.25">
      <c r="A911" s="15">
        <f>A910+1</f>
        <v>910</v>
      </c>
      <c r="B911" s="14" t="s">
        <v>743</v>
      </c>
      <c r="C911" s="14" t="s">
        <v>942</v>
      </c>
      <c r="D911" s="14" t="s">
        <v>1012</v>
      </c>
      <c r="E911" s="14">
        <v>2338.6</v>
      </c>
      <c r="F911" s="14">
        <v>90</v>
      </c>
      <c r="G911" s="11">
        <v>7.5</v>
      </c>
    </row>
    <row r="912" spans="1:7" ht="71.25">
      <c r="A912" s="15">
        <f>A911+1</f>
        <v>911</v>
      </c>
      <c r="B912" s="14" t="s">
        <v>743</v>
      </c>
      <c r="C912" s="14" t="s">
        <v>942</v>
      </c>
      <c r="D912" s="14" t="s">
        <v>1011</v>
      </c>
      <c r="E912" s="14">
        <v>4598.55</v>
      </c>
      <c r="F912" s="14">
        <v>90</v>
      </c>
      <c r="G912" s="11">
        <v>7.5</v>
      </c>
    </row>
    <row r="913" spans="1:7" ht="114">
      <c r="A913" s="15">
        <f>A912+1</f>
        <v>912</v>
      </c>
      <c r="B913" s="14" t="s">
        <v>495</v>
      </c>
      <c r="C913" s="14" t="s">
        <v>942</v>
      </c>
      <c r="D913" s="14" t="s">
        <v>1010</v>
      </c>
      <c r="E913" s="14">
        <v>3890.43</v>
      </c>
      <c r="F913" s="14">
        <v>500</v>
      </c>
      <c r="G913" s="11">
        <v>41.666666666666664</v>
      </c>
    </row>
    <row r="914" spans="1:7" ht="28.5">
      <c r="A914" s="15">
        <f>A913+1</f>
        <v>913</v>
      </c>
      <c r="B914" s="14" t="s">
        <v>495</v>
      </c>
      <c r="C914" s="14" t="s">
        <v>942</v>
      </c>
      <c r="D914" s="14" t="s">
        <v>1009</v>
      </c>
      <c r="E914" s="14"/>
      <c r="F914" s="14"/>
      <c r="G914" s="11">
        <v>0</v>
      </c>
    </row>
    <row r="915" spans="1:7" ht="85.5">
      <c r="A915" s="15">
        <f>A914+1</f>
        <v>914</v>
      </c>
      <c r="B915" s="14" t="s">
        <v>495</v>
      </c>
      <c r="C915" s="14" t="s">
        <v>942</v>
      </c>
      <c r="D915" s="14" t="s">
        <v>1008</v>
      </c>
      <c r="E915" s="14">
        <v>3777.31</v>
      </c>
      <c r="F915" s="14">
        <v>500</v>
      </c>
      <c r="G915" s="11">
        <v>41.666666666666664</v>
      </c>
    </row>
    <row r="916" spans="1:7" ht="71.25">
      <c r="A916" s="15">
        <f>A915+1</f>
        <v>915</v>
      </c>
      <c r="B916" s="14" t="s">
        <v>495</v>
      </c>
      <c r="C916" s="14" t="s">
        <v>942</v>
      </c>
      <c r="D916" s="14" t="s">
        <v>1007</v>
      </c>
      <c r="E916" s="14">
        <v>4028.1</v>
      </c>
      <c r="F916" s="14">
        <v>500</v>
      </c>
      <c r="G916" s="11">
        <v>41.666666666666664</v>
      </c>
    </row>
    <row r="917" spans="1:7" ht="71.25">
      <c r="A917" s="15">
        <f>A916+1</f>
        <v>916</v>
      </c>
      <c r="B917" s="14" t="s">
        <v>405</v>
      </c>
      <c r="C917" s="14" t="s">
        <v>942</v>
      </c>
      <c r="D917" s="14" t="s">
        <v>1006</v>
      </c>
      <c r="E917" s="14">
        <v>6070</v>
      </c>
      <c r="F917" s="14">
        <v>500</v>
      </c>
      <c r="G917" s="11">
        <v>41.666666666666664</v>
      </c>
    </row>
    <row r="918" spans="1:7" ht="71.25">
      <c r="A918" s="15">
        <f>A917+1</f>
        <v>917</v>
      </c>
      <c r="B918" s="14" t="s">
        <v>495</v>
      </c>
      <c r="C918" s="14" t="s">
        <v>942</v>
      </c>
      <c r="D918" s="14" t="s">
        <v>1005</v>
      </c>
      <c r="E918" s="14">
        <v>5681.46</v>
      </c>
      <c r="F918" s="14">
        <v>750</v>
      </c>
      <c r="G918" s="11">
        <v>62.5</v>
      </c>
    </row>
    <row r="919" spans="1:7" ht="14.25">
      <c r="A919" s="15">
        <f>A918+1</f>
        <v>918</v>
      </c>
      <c r="B919" s="14" t="s">
        <v>238</v>
      </c>
      <c r="C919" s="14" t="s">
        <v>942</v>
      </c>
      <c r="D919" s="14" t="s">
        <v>1004</v>
      </c>
      <c r="E919" s="14"/>
      <c r="F919" s="14"/>
      <c r="G919" s="11">
        <v>0</v>
      </c>
    </row>
    <row r="920" spans="1:7" ht="57">
      <c r="A920" s="15">
        <f>A919+1</f>
        <v>919</v>
      </c>
      <c r="B920" s="14" t="s">
        <v>1003</v>
      </c>
      <c r="C920" s="14" t="s">
        <v>942</v>
      </c>
      <c r="D920" s="14" t="s">
        <v>1002</v>
      </c>
      <c r="E920" s="14">
        <v>8000</v>
      </c>
      <c r="F920" s="14">
        <v>390</v>
      </c>
      <c r="G920" s="11">
        <v>32.5</v>
      </c>
    </row>
    <row r="921" spans="1:7" ht="71.25">
      <c r="A921" s="15">
        <f>A920+1</f>
        <v>920</v>
      </c>
      <c r="B921" s="14" t="s">
        <v>238</v>
      </c>
      <c r="C921" s="14" t="s">
        <v>942</v>
      </c>
      <c r="D921" s="14" t="s">
        <v>1001</v>
      </c>
      <c r="E921" s="14">
        <v>4439</v>
      </c>
      <c r="F921" s="14">
        <v>90</v>
      </c>
      <c r="G921" s="11">
        <v>7.5</v>
      </c>
    </row>
    <row r="922" spans="1:7" ht="85.5">
      <c r="A922" s="15">
        <f>A921+1</f>
        <v>921</v>
      </c>
      <c r="B922" s="14" t="s">
        <v>174</v>
      </c>
      <c r="C922" s="14" t="s">
        <v>942</v>
      </c>
      <c r="D922" s="14" t="s">
        <v>1000</v>
      </c>
      <c r="E922" s="14">
        <v>6064.27</v>
      </c>
      <c r="F922" s="14">
        <v>700</v>
      </c>
      <c r="G922" s="11">
        <v>58.333333333333336</v>
      </c>
    </row>
    <row r="923" spans="1:7" ht="14.25">
      <c r="A923" s="15">
        <f>A922+1</f>
        <v>922</v>
      </c>
      <c r="B923" s="14" t="s">
        <v>174</v>
      </c>
      <c r="C923" s="14" t="s">
        <v>942</v>
      </c>
      <c r="D923" s="14" t="s">
        <v>999</v>
      </c>
      <c r="E923" s="14"/>
      <c r="F923" s="14" t="s">
        <v>34</v>
      </c>
      <c r="G923" s="11">
        <v>0</v>
      </c>
    </row>
    <row r="924" spans="1:7" ht="85.5">
      <c r="A924" s="15">
        <f>A923+1</f>
        <v>923</v>
      </c>
      <c r="B924" s="14" t="s">
        <v>557</v>
      </c>
      <c r="C924" s="14" t="s">
        <v>942</v>
      </c>
      <c r="D924" s="14" t="s">
        <v>998</v>
      </c>
      <c r="E924" s="14">
        <v>4046.47</v>
      </c>
      <c r="F924" s="14">
        <v>1250</v>
      </c>
      <c r="G924" s="11">
        <v>104.16666666666667</v>
      </c>
    </row>
    <row r="925" spans="1:7" ht="71.25">
      <c r="A925" s="15">
        <f>A924+1</f>
        <v>924</v>
      </c>
      <c r="B925" s="14" t="s">
        <v>18</v>
      </c>
      <c r="C925" s="14" t="s">
        <v>942</v>
      </c>
      <c r="D925" s="14" t="s">
        <v>997</v>
      </c>
      <c r="E925" s="14">
        <v>3882.59</v>
      </c>
      <c r="F925" s="14">
        <v>80</v>
      </c>
      <c r="G925" s="11">
        <v>6.666666666666667</v>
      </c>
    </row>
    <row r="926" spans="1:7" ht="85.5">
      <c r="A926" s="15">
        <f>A925+1</f>
        <v>925</v>
      </c>
      <c r="B926" s="14" t="s">
        <v>174</v>
      </c>
      <c r="C926" s="14" t="s">
        <v>942</v>
      </c>
      <c r="D926" s="14" t="s">
        <v>996</v>
      </c>
      <c r="E926" s="14">
        <v>3625.02</v>
      </c>
      <c r="F926" s="14">
        <v>600</v>
      </c>
      <c r="G926" s="11">
        <v>50</v>
      </c>
    </row>
    <row r="927" spans="1:7" ht="28.5">
      <c r="A927" s="15">
        <f>A926+1</f>
        <v>926</v>
      </c>
      <c r="B927" s="14" t="s">
        <v>2</v>
      </c>
      <c r="C927" s="14" t="s">
        <v>942</v>
      </c>
      <c r="D927" s="14" t="s">
        <v>995</v>
      </c>
      <c r="E927" s="14"/>
      <c r="F927" s="14" t="s">
        <v>34</v>
      </c>
      <c r="G927" s="11">
        <v>0</v>
      </c>
    </row>
    <row r="928" spans="1:7" ht="99.75">
      <c r="A928" s="15">
        <f>A927+1</f>
        <v>927</v>
      </c>
      <c r="B928" s="14" t="s">
        <v>2</v>
      </c>
      <c r="C928" s="14" t="s">
        <v>942</v>
      </c>
      <c r="D928" s="14" t="s">
        <v>994</v>
      </c>
      <c r="E928" s="14">
        <v>2702</v>
      </c>
      <c r="F928" s="14">
        <v>2000</v>
      </c>
      <c r="G928" s="11">
        <v>166.66666666666666</v>
      </c>
    </row>
    <row r="929" spans="1:7" ht="57">
      <c r="A929" s="15">
        <f>A928+1</f>
        <v>928</v>
      </c>
      <c r="B929" s="14" t="s">
        <v>2</v>
      </c>
      <c r="C929" s="14" t="s">
        <v>942</v>
      </c>
      <c r="D929" s="14" t="s">
        <v>993</v>
      </c>
      <c r="E929" s="14">
        <v>5400</v>
      </c>
      <c r="F929" s="14">
        <v>91</v>
      </c>
      <c r="G929" s="11">
        <v>7.583333333333333</v>
      </c>
    </row>
    <row r="930" spans="1:7" ht="71.25">
      <c r="A930" s="15">
        <f>A929+1</f>
        <v>929</v>
      </c>
      <c r="B930" s="14" t="s">
        <v>2</v>
      </c>
      <c r="C930" s="14" t="s">
        <v>942</v>
      </c>
      <c r="D930" s="14" t="s">
        <v>992</v>
      </c>
      <c r="E930" s="14">
        <v>5339.3</v>
      </c>
      <c r="F930" s="14">
        <v>390</v>
      </c>
      <c r="G930" s="11">
        <v>32.5</v>
      </c>
    </row>
    <row r="931" spans="1:7" ht="57">
      <c r="A931" s="15">
        <f>A930+1</f>
        <v>930</v>
      </c>
      <c r="B931" s="14" t="s">
        <v>2</v>
      </c>
      <c r="C931" s="14" t="s">
        <v>942</v>
      </c>
      <c r="D931" s="14" t="s">
        <v>991</v>
      </c>
      <c r="E931" s="14">
        <v>4250</v>
      </c>
      <c r="F931" s="14">
        <v>400</v>
      </c>
      <c r="G931" s="11">
        <v>33.333333333333336</v>
      </c>
    </row>
    <row r="932" spans="1:7" ht="71.25">
      <c r="A932" s="15">
        <f>A931+1</f>
        <v>931</v>
      </c>
      <c r="B932" s="14" t="s">
        <v>2</v>
      </c>
      <c r="C932" s="14" t="s">
        <v>942</v>
      </c>
      <c r="D932" s="14" t="s">
        <v>990</v>
      </c>
      <c r="E932" s="14">
        <v>7190</v>
      </c>
      <c r="F932" s="14">
        <v>850</v>
      </c>
      <c r="G932" s="11">
        <v>70.833333333333329</v>
      </c>
    </row>
    <row r="933" spans="1:7" ht="71.25">
      <c r="A933" s="15">
        <f>A932+1</f>
        <v>932</v>
      </c>
      <c r="B933" s="14" t="s">
        <v>920</v>
      </c>
      <c r="C933" s="14" t="s">
        <v>942</v>
      </c>
      <c r="D933" s="14" t="s">
        <v>989</v>
      </c>
      <c r="E933" s="14">
        <v>8500</v>
      </c>
      <c r="F933" s="14">
        <v>500</v>
      </c>
      <c r="G933" s="11">
        <v>41.666666666666664</v>
      </c>
    </row>
    <row r="934" spans="1:7" ht="14.25">
      <c r="A934" s="15">
        <f>A933+1</f>
        <v>933</v>
      </c>
      <c r="B934" s="14" t="s">
        <v>96</v>
      </c>
      <c r="C934" s="14" t="s">
        <v>942</v>
      </c>
      <c r="D934" s="14" t="s">
        <v>988</v>
      </c>
      <c r="E934" s="14"/>
      <c r="F934" s="14" t="s">
        <v>34</v>
      </c>
      <c r="G934" s="11">
        <v>0</v>
      </c>
    </row>
    <row r="935" spans="1:7" ht="57">
      <c r="A935" s="15">
        <f>A934+1</f>
        <v>934</v>
      </c>
      <c r="B935" s="14" t="s">
        <v>920</v>
      </c>
      <c r="C935" s="14" t="s">
        <v>942</v>
      </c>
      <c r="D935" s="14" t="s">
        <v>987</v>
      </c>
      <c r="E935" s="14">
        <v>2125</v>
      </c>
      <c r="F935" s="14">
        <v>500</v>
      </c>
      <c r="G935" s="11">
        <v>41.666666666666664</v>
      </c>
    </row>
    <row r="936" spans="1:7" ht="99.75">
      <c r="A936" s="15">
        <f>A935+1</f>
        <v>935</v>
      </c>
      <c r="B936" s="14" t="s">
        <v>120</v>
      </c>
      <c r="C936" s="14" t="s">
        <v>942</v>
      </c>
      <c r="D936" s="14" t="s">
        <v>986</v>
      </c>
      <c r="E936" s="14">
        <v>2986</v>
      </c>
      <c r="F936" s="14">
        <v>1000</v>
      </c>
      <c r="G936" s="11">
        <v>83.333333333333329</v>
      </c>
    </row>
    <row r="937" spans="1:7" ht="14.25">
      <c r="A937" s="15">
        <f>A936+1</f>
        <v>936</v>
      </c>
      <c r="B937" s="14" t="s">
        <v>120</v>
      </c>
      <c r="C937" s="14" t="s">
        <v>942</v>
      </c>
      <c r="D937" s="14" t="s">
        <v>985</v>
      </c>
      <c r="E937" s="14"/>
      <c r="F937" s="14"/>
      <c r="G937" s="11">
        <v>0</v>
      </c>
    </row>
    <row r="938" spans="1:7" ht="71.25">
      <c r="A938" s="15">
        <f>A937+1</f>
        <v>937</v>
      </c>
      <c r="B938" s="14" t="s">
        <v>120</v>
      </c>
      <c r="C938" s="14" t="s">
        <v>942</v>
      </c>
      <c r="D938" s="14" t="s">
        <v>984</v>
      </c>
      <c r="E938" s="14">
        <v>7800</v>
      </c>
      <c r="F938" s="14">
        <v>75</v>
      </c>
      <c r="G938" s="11">
        <v>6.25</v>
      </c>
    </row>
    <row r="939" spans="1:7" ht="85.5">
      <c r="A939" s="15">
        <f>A938+1</f>
        <v>938</v>
      </c>
      <c r="B939" s="14" t="s">
        <v>120</v>
      </c>
      <c r="C939" s="14" t="s">
        <v>942</v>
      </c>
      <c r="D939" s="14" t="s">
        <v>983</v>
      </c>
      <c r="E939" s="14">
        <v>7967</v>
      </c>
      <c r="F939" s="14">
        <v>96</v>
      </c>
      <c r="G939" s="11">
        <v>8</v>
      </c>
    </row>
    <row r="940" spans="1:7" ht="42.75">
      <c r="A940" s="15">
        <f>A939+1</f>
        <v>939</v>
      </c>
      <c r="B940" s="14" t="s">
        <v>120</v>
      </c>
      <c r="C940" s="14" t="s">
        <v>942</v>
      </c>
      <c r="D940" s="14" t="s">
        <v>982</v>
      </c>
      <c r="E940" s="14">
        <v>3000</v>
      </c>
      <c r="F940" s="14">
        <v>100</v>
      </c>
      <c r="G940" s="11">
        <v>8.3333333333333339</v>
      </c>
    </row>
    <row r="941" spans="1:7" ht="71.25">
      <c r="A941" s="15">
        <f>A940+1</f>
        <v>940</v>
      </c>
      <c r="B941" s="14" t="s">
        <v>120</v>
      </c>
      <c r="C941" s="14" t="s">
        <v>942</v>
      </c>
      <c r="D941" s="14" t="s">
        <v>981</v>
      </c>
      <c r="E941" s="14">
        <v>5981</v>
      </c>
      <c r="F941" s="14" t="s">
        <v>34</v>
      </c>
      <c r="G941" s="11">
        <v>0</v>
      </c>
    </row>
    <row r="942" spans="1:7" ht="99.75">
      <c r="A942" s="15">
        <f>A941+1</f>
        <v>941</v>
      </c>
      <c r="B942" s="14" t="s">
        <v>313</v>
      </c>
      <c r="C942" s="14" t="s">
        <v>942</v>
      </c>
      <c r="D942" s="14" t="s">
        <v>980</v>
      </c>
      <c r="E942" s="14">
        <v>5730.27</v>
      </c>
      <c r="F942" s="14">
        <v>500</v>
      </c>
      <c r="G942" s="11">
        <v>41.666666666666664</v>
      </c>
    </row>
    <row r="943" spans="1:7" ht="85.5">
      <c r="A943" s="15">
        <f>A942+1</f>
        <v>942</v>
      </c>
      <c r="B943" s="14" t="s">
        <v>313</v>
      </c>
      <c r="C943" s="14" t="s">
        <v>942</v>
      </c>
      <c r="D943" s="14" t="s">
        <v>979</v>
      </c>
      <c r="E943" s="14">
        <v>6710.4</v>
      </c>
      <c r="F943" s="14">
        <v>250</v>
      </c>
      <c r="G943" s="11">
        <v>20.833333333333332</v>
      </c>
    </row>
    <row r="944" spans="1:7" ht="57">
      <c r="A944" s="15">
        <f>A943+1</f>
        <v>943</v>
      </c>
      <c r="B944" s="14" t="s">
        <v>313</v>
      </c>
      <c r="C944" s="14" t="s">
        <v>942</v>
      </c>
      <c r="D944" s="14" t="s">
        <v>978</v>
      </c>
      <c r="E944" s="14">
        <v>1635</v>
      </c>
      <c r="F944" s="14">
        <v>450</v>
      </c>
      <c r="G944" s="11">
        <v>37.5</v>
      </c>
    </row>
    <row r="945" spans="1:7" ht="71.25">
      <c r="A945" s="15">
        <f>A944+1</f>
        <v>944</v>
      </c>
      <c r="B945" s="14" t="s">
        <v>313</v>
      </c>
      <c r="C945" s="14" t="s">
        <v>942</v>
      </c>
      <c r="D945" s="14" t="s">
        <v>977</v>
      </c>
      <c r="E945" s="14">
        <v>16347</v>
      </c>
      <c r="F945" s="14">
        <v>550</v>
      </c>
      <c r="G945" s="11">
        <v>45.833333333333336</v>
      </c>
    </row>
    <row r="946" spans="1:7" ht="71.25">
      <c r="A946" s="15">
        <f>A945+1</f>
        <v>945</v>
      </c>
      <c r="B946" s="14" t="s">
        <v>313</v>
      </c>
      <c r="C946" s="14" t="s">
        <v>942</v>
      </c>
      <c r="D946" s="14" t="s">
        <v>976</v>
      </c>
      <c r="E946" s="14">
        <v>12956.5</v>
      </c>
      <c r="F946" s="14">
        <v>700</v>
      </c>
      <c r="G946" s="11">
        <v>58.333333333333336</v>
      </c>
    </row>
    <row r="947" spans="1:7" ht="42.75">
      <c r="A947" s="15">
        <f>A946+1</f>
        <v>946</v>
      </c>
      <c r="B947" s="14" t="s">
        <v>430</v>
      </c>
      <c r="C947" s="14" t="s">
        <v>942</v>
      </c>
      <c r="D947" s="14" t="s">
        <v>975</v>
      </c>
      <c r="E947" s="14"/>
      <c r="F947" s="14" t="s">
        <v>34</v>
      </c>
      <c r="G947" s="11">
        <v>0</v>
      </c>
    </row>
    <row r="948" spans="1:7" ht="114">
      <c r="A948" s="15">
        <f>A947+1</f>
        <v>947</v>
      </c>
      <c r="B948" s="14" t="s">
        <v>430</v>
      </c>
      <c r="C948" s="14" t="s">
        <v>944</v>
      </c>
      <c r="D948" s="14" t="s">
        <v>974</v>
      </c>
      <c r="E948" s="14"/>
      <c r="F948" s="14" t="s">
        <v>34</v>
      </c>
      <c r="G948" s="11">
        <v>0</v>
      </c>
    </row>
    <row r="949" spans="1:7" ht="14.25">
      <c r="A949" s="15">
        <f>A948+1</f>
        <v>948</v>
      </c>
      <c r="B949" s="14" t="s">
        <v>405</v>
      </c>
      <c r="C949" s="14" t="s">
        <v>944</v>
      </c>
      <c r="D949" s="14" t="s">
        <v>973</v>
      </c>
      <c r="E949" s="14">
        <v>416819</v>
      </c>
      <c r="F949" s="14">
        <v>39155.660000000003</v>
      </c>
      <c r="G949" s="11">
        <v>3262.9716666666668</v>
      </c>
    </row>
    <row r="950" spans="1:7" ht="14.25">
      <c r="A950" s="15">
        <f>A949+1</f>
        <v>949</v>
      </c>
      <c r="B950" s="14" t="s">
        <v>313</v>
      </c>
      <c r="C950" s="14" t="s">
        <v>944</v>
      </c>
      <c r="D950" s="14" t="s">
        <v>972</v>
      </c>
      <c r="E950" s="14"/>
      <c r="F950" s="14" t="s">
        <v>34</v>
      </c>
      <c r="G950" s="11">
        <v>0</v>
      </c>
    </row>
    <row r="951" spans="1:7" ht="14.25">
      <c r="A951" s="15">
        <f>A950+1</f>
        <v>950</v>
      </c>
      <c r="B951" s="14" t="s">
        <v>469</v>
      </c>
      <c r="C951" s="14" t="s">
        <v>944</v>
      </c>
      <c r="D951" s="14" t="s">
        <v>971</v>
      </c>
      <c r="E951" s="14">
        <v>117480.25</v>
      </c>
      <c r="F951" s="14">
        <v>3494.75</v>
      </c>
      <c r="G951" s="11">
        <v>291.22916666666669</v>
      </c>
    </row>
    <row r="952" spans="1:7" ht="57">
      <c r="A952" s="15">
        <f>A951+1</f>
        <v>951</v>
      </c>
      <c r="B952" s="14" t="s">
        <v>430</v>
      </c>
      <c r="C952" s="14" t="s">
        <v>944</v>
      </c>
      <c r="D952" s="14" t="s">
        <v>970</v>
      </c>
      <c r="E952" s="14"/>
      <c r="F952" s="14">
        <v>250</v>
      </c>
      <c r="G952" s="11">
        <v>20.833333333333332</v>
      </c>
    </row>
    <row r="953" spans="1:7" ht="14.25">
      <c r="A953" s="15">
        <f>A952+1</f>
        <v>952</v>
      </c>
      <c r="B953" s="14" t="s">
        <v>313</v>
      </c>
      <c r="C953" s="14" t="s">
        <v>944</v>
      </c>
      <c r="D953" s="14" t="s">
        <v>969</v>
      </c>
      <c r="E953" s="14">
        <v>386433</v>
      </c>
      <c r="F953" s="14">
        <v>82362</v>
      </c>
      <c r="G953" s="11">
        <v>6863.5</v>
      </c>
    </row>
    <row r="954" spans="1:7" ht="14.25">
      <c r="A954" s="15">
        <f>A953+1</f>
        <v>953</v>
      </c>
      <c r="B954" s="14" t="s">
        <v>2</v>
      </c>
      <c r="C954" s="14" t="s">
        <v>944</v>
      </c>
      <c r="D954" s="14" t="s">
        <v>968</v>
      </c>
      <c r="E954" s="14">
        <v>60703</v>
      </c>
      <c r="F954" s="14">
        <v>12000</v>
      </c>
      <c r="G954" s="11">
        <v>1000</v>
      </c>
    </row>
    <row r="955" spans="1:7" ht="14.25">
      <c r="A955" s="15">
        <f>A954+1</f>
        <v>954</v>
      </c>
      <c r="B955" s="14" t="s">
        <v>2</v>
      </c>
      <c r="C955" s="14" t="s">
        <v>944</v>
      </c>
      <c r="D955" s="14" t="s">
        <v>967</v>
      </c>
      <c r="E955" s="14">
        <v>7440</v>
      </c>
      <c r="F955" s="14">
        <v>5950</v>
      </c>
      <c r="G955" s="11">
        <v>495.83333333333331</v>
      </c>
    </row>
    <row r="956" spans="1:7" ht="14.25">
      <c r="A956" s="15">
        <f>A955+1</f>
        <v>955</v>
      </c>
      <c r="B956" s="14" t="s">
        <v>430</v>
      </c>
      <c r="C956" s="14" t="s">
        <v>944</v>
      </c>
      <c r="D956" s="14" t="s">
        <v>966</v>
      </c>
      <c r="E956" s="14"/>
      <c r="F956" s="14">
        <v>6400</v>
      </c>
      <c r="G956" s="11">
        <v>533.33333333333337</v>
      </c>
    </row>
    <row r="957" spans="1:7" ht="14.25">
      <c r="A957" s="15">
        <f>A956+1</f>
        <v>956</v>
      </c>
      <c r="B957" s="14" t="s">
        <v>818</v>
      </c>
      <c r="C957" s="14" t="s">
        <v>944</v>
      </c>
      <c r="D957" s="14" t="s">
        <v>965</v>
      </c>
      <c r="E957" s="14">
        <v>2800</v>
      </c>
      <c r="F957" s="14">
        <v>1100</v>
      </c>
      <c r="G957" s="11">
        <v>91.666666666666671</v>
      </c>
    </row>
    <row r="958" spans="1:7" ht="14.25">
      <c r="A958" s="15">
        <f>A957+1</f>
        <v>957</v>
      </c>
      <c r="B958" s="14" t="s">
        <v>430</v>
      </c>
      <c r="C958" s="14" t="s">
        <v>944</v>
      </c>
      <c r="D958" s="14" t="s">
        <v>964</v>
      </c>
      <c r="E958" s="14">
        <v>180</v>
      </c>
      <c r="F958" s="14">
        <v>104</v>
      </c>
      <c r="G958" s="11">
        <v>8.6666666666666661</v>
      </c>
    </row>
    <row r="959" spans="1:7" ht="14.25">
      <c r="A959" s="15">
        <f>A958+1</f>
        <v>958</v>
      </c>
      <c r="B959" s="14" t="s">
        <v>313</v>
      </c>
      <c r="C959" s="14" t="s">
        <v>944</v>
      </c>
      <c r="D959" s="14" t="s">
        <v>963</v>
      </c>
      <c r="E959" s="14">
        <v>3340000</v>
      </c>
      <c r="F959" s="14">
        <v>55000</v>
      </c>
      <c r="G959" s="11">
        <v>4583.333333333333</v>
      </c>
    </row>
    <row r="960" spans="1:7" ht="14.25">
      <c r="A960" s="15">
        <f>A959+1</f>
        <v>959</v>
      </c>
      <c r="B960" s="14" t="s">
        <v>18</v>
      </c>
      <c r="C960" s="14" t="s">
        <v>944</v>
      </c>
      <c r="D960" s="14" t="s">
        <v>962</v>
      </c>
      <c r="E960" s="14">
        <v>71000</v>
      </c>
      <c r="F960" s="14">
        <v>4500</v>
      </c>
      <c r="G960" s="11">
        <v>375</v>
      </c>
    </row>
    <row r="961" spans="1:7" ht="28.5">
      <c r="A961" s="15">
        <f>A960+1</f>
        <v>960</v>
      </c>
      <c r="B961" s="14" t="s">
        <v>238</v>
      </c>
      <c r="C961" s="14" t="s">
        <v>944</v>
      </c>
      <c r="D961" s="14" t="s">
        <v>961</v>
      </c>
      <c r="E961" s="14">
        <v>81000</v>
      </c>
      <c r="F961" s="14" t="s">
        <v>34</v>
      </c>
      <c r="G961" s="11">
        <v>0</v>
      </c>
    </row>
    <row r="962" spans="1:7" ht="28.5">
      <c r="A962" s="15">
        <f>A961+1</f>
        <v>961</v>
      </c>
      <c r="B962" s="14" t="s">
        <v>960</v>
      </c>
      <c r="C962" s="14" t="s">
        <v>944</v>
      </c>
      <c r="D962" s="14" t="s">
        <v>959</v>
      </c>
      <c r="E962" s="14">
        <v>81000</v>
      </c>
      <c r="F962" s="14" t="s">
        <v>34</v>
      </c>
      <c r="G962" s="11">
        <v>0</v>
      </c>
    </row>
    <row r="963" spans="1:7" ht="14.25">
      <c r="A963" s="15">
        <f>A962+1</f>
        <v>962</v>
      </c>
      <c r="B963" s="14" t="s">
        <v>430</v>
      </c>
      <c r="C963" s="14" t="s">
        <v>944</v>
      </c>
      <c r="D963" s="14" t="s">
        <v>958</v>
      </c>
      <c r="E963" s="14">
        <v>72843</v>
      </c>
      <c r="F963" s="14">
        <v>1300</v>
      </c>
      <c r="G963" s="11">
        <v>108.33333333333333</v>
      </c>
    </row>
    <row r="964" spans="1:7" ht="14.25">
      <c r="A964" s="15">
        <f>A963+1</f>
        <v>963</v>
      </c>
      <c r="B964" s="14" t="s">
        <v>557</v>
      </c>
      <c r="C964" s="14" t="s">
        <v>944</v>
      </c>
      <c r="D964" s="14" t="s">
        <v>957</v>
      </c>
      <c r="E964" s="14" t="s">
        <v>34</v>
      </c>
      <c r="F964" s="14">
        <v>7289</v>
      </c>
      <c r="G964" s="11">
        <v>607.41666666666663</v>
      </c>
    </row>
    <row r="965" spans="1:7" ht="14.25">
      <c r="A965" s="15">
        <f>A964+1</f>
        <v>964</v>
      </c>
      <c r="B965" s="14" t="s">
        <v>313</v>
      </c>
      <c r="C965" s="14" t="s">
        <v>944</v>
      </c>
      <c r="D965" s="14" t="s">
        <v>956</v>
      </c>
      <c r="E965" s="14">
        <v>9982368</v>
      </c>
      <c r="F965" s="14">
        <v>207000</v>
      </c>
      <c r="G965" s="11">
        <v>17250</v>
      </c>
    </row>
    <row r="966" spans="1:7" ht="14.25">
      <c r="A966" s="15">
        <f>A965+1</f>
        <v>965</v>
      </c>
      <c r="B966" s="14" t="s">
        <v>313</v>
      </c>
      <c r="C966" s="14" t="s">
        <v>944</v>
      </c>
      <c r="D966" s="14" t="s">
        <v>955</v>
      </c>
      <c r="E966" s="14">
        <v>6484896</v>
      </c>
      <c r="F966" s="14">
        <v>2110</v>
      </c>
      <c r="G966" s="11">
        <v>175.83333333333334</v>
      </c>
    </row>
    <row r="967" spans="1:7" ht="14.25">
      <c r="A967" s="15">
        <f>A966+1</f>
        <v>966</v>
      </c>
      <c r="B967" s="14" t="s">
        <v>430</v>
      </c>
      <c r="C967" s="14" t="s">
        <v>944</v>
      </c>
      <c r="D967" s="14" t="s">
        <v>954</v>
      </c>
      <c r="E967" s="14" t="s">
        <v>34</v>
      </c>
      <c r="F967" s="14">
        <v>1805</v>
      </c>
      <c r="G967" s="11">
        <v>150.41666666666666</v>
      </c>
    </row>
    <row r="968" spans="1:7" ht="14.25">
      <c r="A968" s="15">
        <f>A967+1</f>
        <v>967</v>
      </c>
      <c r="B968" s="14" t="s">
        <v>430</v>
      </c>
      <c r="C968" s="14" t="s">
        <v>944</v>
      </c>
      <c r="D968" s="14" t="s">
        <v>953</v>
      </c>
      <c r="E968" s="14">
        <v>32374</v>
      </c>
      <c r="F968" s="14">
        <v>6100</v>
      </c>
      <c r="G968" s="11">
        <v>508.33333333333331</v>
      </c>
    </row>
    <row r="969" spans="1:7" ht="14.25">
      <c r="A969" s="15">
        <f>A968+1</f>
        <v>968</v>
      </c>
      <c r="B969" s="14" t="s">
        <v>2</v>
      </c>
      <c r="C969" s="14" t="s">
        <v>944</v>
      </c>
      <c r="D969" s="14" t="s">
        <v>952</v>
      </c>
      <c r="E969" s="14">
        <v>2990</v>
      </c>
      <c r="F969" s="14">
        <v>2700</v>
      </c>
      <c r="G969" s="11">
        <v>225</v>
      </c>
    </row>
    <row r="970" spans="1:7" ht="14.25">
      <c r="A970" s="15">
        <f>A969+1</f>
        <v>969</v>
      </c>
      <c r="B970" s="14" t="s">
        <v>818</v>
      </c>
      <c r="C970" s="14" t="s">
        <v>944</v>
      </c>
      <c r="D970" s="14" t="s">
        <v>951</v>
      </c>
      <c r="E970" s="14">
        <v>374331</v>
      </c>
      <c r="F970" s="14">
        <v>44600</v>
      </c>
      <c r="G970" s="11">
        <v>3716.6666666666665</v>
      </c>
    </row>
    <row r="971" spans="1:7" ht="14.25">
      <c r="A971" s="15">
        <f>A970+1</f>
        <v>970</v>
      </c>
      <c r="B971" s="14" t="s">
        <v>818</v>
      </c>
      <c r="C971" s="14" t="s">
        <v>944</v>
      </c>
      <c r="D971" s="14" t="s">
        <v>950</v>
      </c>
      <c r="E971" s="14">
        <v>18318</v>
      </c>
      <c r="F971" s="14">
        <v>3973</v>
      </c>
      <c r="G971" s="11">
        <v>331.08333333333331</v>
      </c>
    </row>
    <row r="972" spans="1:7" ht="14.25">
      <c r="A972" s="15">
        <f>A971+1</f>
        <v>971</v>
      </c>
      <c r="B972" s="14" t="s">
        <v>238</v>
      </c>
      <c r="C972" s="14" t="s">
        <v>944</v>
      </c>
      <c r="D972" s="14" t="s">
        <v>949</v>
      </c>
      <c r="E972" s="14">
        <v>768740</v>
      </c>
      <c r="F972" s="14">
        <v>55912</v>
      </c>
      <c r="G972" s="11">
        <v>4659.333333333333</v>
      </c>
    </row>
    <row r="973" spans="1:7" ht="14.25">
      <c r="A973" s="15">
        <f>A972+1</f>
        <v>972</v>
      </c>
      <c r="B973" s="14" t="s">
        <v>120</v>
      </c>
      <c r="C973" s="14" t="s">
        <v>944</v>
      </c>
      <c r="D973" s="14" t="s">
        <v>948</v>
      </c>
      <c r="E973" s="14">
        <v>3400000</v>
      </c>
      <c r="F973" s="14">
        <v>350000</v>
      </c>
      <c r="G973" s="11">
        <v>29166.666666666668</v>
      </c>
    </row>
    <row r="974" spans="1:7" ht="14.25">
      <c r="A974" s="15">
        <f>A973+1</f>
        <v>973</v>
      </c>
      <c r="B974" s="14" t="s">
        <v>727</v>
      </c>
      <c r="C974" s="14" t="s">
        <v>944</v>
      </c>
      <c r="D974" s="14" t="s">
        <v>947</v>
      </c>
      <c r="E974" s="14" t="s">
        <v>34</v>
      </c>
      <c r="F974" s="14">
        <v>2289</v>
      </c>
      <c r="G974" s="11">
        <v>190.75</v>
      </c>
    </row>
    <row r="975" spans="1:7" ht="14.25">
      <c r="A975" s="15">
        <f>A974+1</f>
        <v>974</v>
      </c>
      <c r="B975" s="14" t="s">
        <v>818</v>
      </c>
      <c r="C975" s="14" t="s">
        <v>944</v>
      </c>
      <c r="D975" s="14" t="s">
        <v>946</v>
      </c>
      <c r="E975" s="14">
        <v>82905</v>
      </c>
      <c r="F975" s="14">
        <v>9951.69</v>
      </c>
      <c r="G975" s="11">
        <v>829.3075</v>
      </c>
    </row>
    <row r="976" spans="1:7" ht="14.25">
      <c r="A976" s="15">
        <f>A975+1</f>
        <v>975</v>
      </c>
      <c r="B976" s="14" t="s">
        <v>945</v>
      </c>
      <c r="C976" s="14" t="s">
        <v>944</v>
      </c>
      <c r="D976" s="14" t="s">
        <v>943</v>
      </c>
      <c r="E976" s="14">
        <v>20230000</v>
      </c>
      <c r="F976" s="14" t="s">
        <v>34</v>
      </c>
      <c r="G976" s="11">
        <v>0</v>
      </c>
    </row>
    <row r="977" spans="1:7" ht="57">
      <c r="A977" s="15">
        <f>A976+1</f>
        <v>976</v>
      </c>
      <c r="B977" s="14" t="s">
        <v>430</v>
      </c>
      <c r="C977" s="14" t="s">
        <v>942</v>
      </c>
      <c r="D977" s="14" t="s">
        <v>941</v>
      </c>
      <c r="E977" s="14" t="s">
        <v>34</v>
      </c>
      <c r="F977" s="14">
        <v>41500</v>
      </c>
      <c r="G977" s="11">
        <v>3458.3333333333335</v>
      </c>
    </row>
    <row r="978" spans="1:7" ht="57">
      <c r="A978" s="15">
        <f>A977+1</f>
        <v>977</v>
      </c>
      <c r="B978" s="14" t="s">
        <v>430</v>
      </c>
      <c r="C978" s="14" t="s">
        <v>940</v>
      </c>
      <c r="D978" s="14" t="s">
        <v>939</v>
      </c>
      <c r="E978" s="14" t="s">
        <v>34</v>
      </c>
      <c r="F978" s="14">
        <v>292.5</v>
      </c>
      <c r="G978" s="11">
        <v>24.375</v>
      </c>
    </row>
    <row r="979" spans="1:7" ht="42.75">
      <c r="A979" s="15">
        <f>A978+1</f>
        <v>978</v>
      </c>
      <c r="B979" s="14" t="s">
        <v>2</v>
      </c>
      <c r="C979" s="14" t="s">
        <v>1</v>
      </c>
      <c r="D979" s="14" t="s">
        <v>938</v>
      </c>
      <c r="E979" s="14">
        <v>1900000</v>
      </c>
      <c r="F979" s="14">
        <v>30000</v>
      </c>
      <c r="G979" s="11">
        <v>2500</v>
      </c>
    </row>
    <row r="980" spans="1:7" ht="42.75">
      <c r="A980" s="15">
        <f>A979+1</f>
        <v>979</v>
      </c>
      <c r="B980" s="14" t="s">
        <v>405</v>
      </c>
      <c r="C980" s="14" t="s">
        <v>1</v>
      </c>
      <c r="D980" s="14" t="s">
        <v>937</v>
      </c>
      <c r="E980" s="14">
        <v>50000</v>
      </c>
      <c r="F980" s="14">
        <v>2000</v>
      </c>
      <c r="G980" s="11">
        <v>166.66666666666666</v>
      </c>
    </row>
    <row r="981" spans="1:7" ht="42.75">
      <c r="A981" s="15">
        <f>A980+1</f>
        <v>980</v>
      </c>
      <c r="B981" s="14" t="s">
        <v>280</v>
      </c>
      <c r="C981" s="14" t="s">
        <v>1</v>
      </c>
      <c r="D981" s="14" t="s">
        <v>936</v>
      </c>
      <c r="E981" s="14">
        <v>3000000</v>
      </c>
      <c r="F981" s="14">
        <v>35600</v>
      </c>
      <c r="G981" s="11">
        <v>2966.6666666666665</v>
      </c>
    </row>
    <row r="982" spans="1:7" ht="99.75">
      <c r="A982" s="15">
        <f>A981+1</f>
        <v>981</v>
      </c>
      <c r="B982" s="14" t="s">
        <v>280</v>
      </c>
      <c r="C982" s="14" t="s">
        <v>1</v>
      </c>
      <c r="D982" s="14" t="s">
        <v>935</v>
      </c>
      <c r="E982" s="14">
        <v>1497316</v>
      </c>
      <c r="F982" s="14">
        <v>13450</v>
      </c>
      <c r="G982" s="11">
        <v>1120.8333333333333</v>
      </c>
    </row>
    <row r="983" spans="1:7" ht="28.5">
      <c r="A983" s="15">
        <f>A982+1</f>
        <v>982</v>
      </c>
      <c r="B983" s="14" t="s">
        <v>2</v>
      </c>
      <c r="C983" s="14" t="s">
        <v>1</v>
      </c>
      <c r="D983" s="14" t="s">
        <v>934</v>
      </c>
      <c r="E983" s="14">
        <v>412400</v>
      </c>
      <c r="F983" s="14">
        <v>20000</v>
      </c>
      <c r="G983" s="11">
        <v>1666.6666666666667</v>
      </c>
    </row>
    <row r="984" spans="1:7" ht="71.25">
      <c r="A984" s="15">
        <f>A983+1</f>
        <v>983</v>
      </c>
      <c r="B984" s="14" t="s">
        <v>2</v>
      </c>
      <c r="C984" s="14" t="s">
        <v>1</v>
      </c>
      <c r="D984" s="14" t="s">
        <v>933</v>
      </c>
      <c r="E984" s="14">
        <v>1087854</v>
      </c>
      <c r="F984" s="14">
        <v>70000</v>
      </c>
      <c r="G984" s="11">
        <v>5833.333333333333</v>
      </c>
    </row>
    <row r="985" spans="1:7" ht="42.75">
      <c r="A985" s="15">
        <f>A984+1</f>
        <v>984</v>
      </c>
      <c r="B985" s="14" t="s">
        <v>495</v>
      </c>
      <c r="C985" s="14" t="s">
        <v>1</v>
      </c>
      <c r="D985" s="14" t="s">
        <v>932</v>
      </c>
      <c r="E985" s="16">
        <v>2024156.65</v>
      </c>
      <c r="F985" s="14">
        <v>12000</v>
      </c>
      <c r="G985" s="11">
        <v>1000</v>
      </c>
    </row>
    <row r="986" spans="1:7" ht="42.75">
      <c r="A986" s="15">
        <f>A985+1</f>
        <v>985</v>
      </c>
      <c r="B986" s="14" t="s">
        <v>120</v>
      </c>
      <c r="C986" s="14" t="s">
        <v>1</v>
      </c>
      <c r="D986" s="14" t="s">
        <v>931</v>
      </c>
      <c r="E986" s="14">
        <v>1600000</v>
      </c>
      <c r="F986" s="14">
        <v>4000</v>
      </c>
      <c r="G986" s="11">
        <v>333.33333333333331</v>
      </c>
    </row>
    <row r="987" spans="1:7" ht="42.75">
      <c r="A987" s="15">
        <f>A986+1</f>
        <v>986</v>
      </c>
      <c r="B987" s="14" t="s">
        <v>495</v>
      </c>
      <c r="C987" s="14" t="s">
        <v>1</v>
      </c>
      <c r="D987" s="14" t="s">
        <v>930</v>
      </c>
      <c r="E987" s="14">
        <v>837561</v>
      </c>
      <c r="F987" s="14">
        <v>4645</v>
      </c>
      <c r="G987" s="11">
        <v>387.08333333333331</v>
      </c>
    </row>
    <row r="988" spans="1:7" ht="28.5">
      <c r="A988" s="15">
        <f>A987+1</f>
        <v>987</v>
      </c>
      <c r="B988" s="14" t="s">
        <v>619</v>
      </c>
      <c r="C988" s="14" t="s">
        <v>1</v>
      </c>
      <c r="D988" s="14" t="s">
        <v>929</v>
      </c>
      <c r="E988" s="14">
        <v>3593623.22</v>
      </c>
      <c r="F988" s="14">
        <v>4273.49</v>
      </c>
      <c r="G988" s="11">
        <v>356.12416666666667</v>
      </c>
    </row>
    <row r="989" spans="1:7" ht="57">
      <c r="A989" s="15">
        <f>A988+1</f>
        <v>988</v>
      </c>
      <c r="B989" s="14" t="s">
        <v>405</v>
      </c>
      <c r="C989" s="14" t="s">
        <v>1</v>
      </c>
      <c r="D989" s="14" t="s">
        <v>928</v>
      </c>
      <c r="E989" s="14">
        <v>34425</v>
      </c>
      <c r="F989" s="14">
        <v>1525.8</v>
      </c>
      <c r="G989" s="11">
        <v>127.14999999999999</v>
      </c>
    </row>
    <row r="990" spans="1:7" ht="57">
      <c r="A990" s="15">
        <f>A989+1</f>
        <v>989</v>
      </c>
      <c r="B990" s="14" t="s">
        <v>924</v>
      </c>
      <c r="C990" s="14" t="s">
        <v>1</v>
      </c>
      <c r="D990" s="14" t="s">
        <v>928</v>
      </c>
      <c r="E990" s="14">
        <v>65000</v>
      </c>
      <c r="F990" s="14">
        <v>960</v>
      </c>
      <c r="G990" s="11">
        <v>80</v>
      </c>
    </row>
    <row r="991" spans="1:7" ht="57">
      <c r="A991" s="15">
        <f>A990+1</f>
        <v>990</v>
      </c>
      <c r="B991" s="14" t="s">
        <v>924</v>
      </c>
      <c r="C991" s="14" t="s">
        <v>1</v>
      </c>
      <c r="D991" s="14" t="s">
        <v>927</v>
      </c>
      <c r="E991" s="14">
        <v>8900</v>
      </c>
      <c r="F991" s="14">
        <v>322</v>
      </c>
      <c r="G991" s="11">
        <v>26.833333333333332</v>
      </c>
    </row>
    <row r="992" spans="1:7" ht="57">
      <c r="A992" s="15">
        <f>A991+1</f>
        <v>991</v>
      </c>
      <c r="B992" s="14" t="s">
        <v>924</v>
      </c>
      <c r="C992" s="14" t="s">
        <v>1</v>
      </c>
      <c r="D992" s="14" t="s">
        <v>926</v>
      </c>
      <c r="E992" s="14">
        <v>46238</v>
      </c>
      <c r="F992" s="14">
        <v>3880.4</v>
      </c>
      <c r="G992" s="11">
        <v>323.36666666666667</v>
      </c>
    </row>
    <row r="993" spans="1:7" ht="71.25">
      <c r="A993" s="15">
        <f>A992+1</f>
        <v>992</v>
      </c>
      <c r="B993" s="14" t="s">
        <v>469</v>
      </c>
      <c r="C993" s="14" t="s">
        <v>1</v>
      </c>
      <c r="D993" s="14" t="s">
        <v>925</v>
      </c>
      <c r="E993" s="14">
        <v>4163.91</v>
      </c>
      <c r="F993" s="14"/>
      <c r="G993" s="11">
        <v>0</v>
      </c>
    </row>
    <row r="994" spans="1:7" ht="99.75">
      <c r="A994" s="15">
        <f>A993+1</f>
        <v>993</v>
      </c>
      <c r="B994" s="14" t="s">
        <v>924</v>
      </c>
      <c r="C994" s="14" t="s">
        <v>1</v>
      </c>
      <c r="D994" s="14" t="s">
        <v>923</v>
      </c>
      <c r="E994" s="14">
        <v>98851</v>
      </c>
      <c r="F994" s="14">
        <v>10704</v>
      </c>
      <c r="G994" s="11">
        <v>892</v>
      </c>
    </row>
    <row r="995" spans="1:7" ht="42.75">
      <c r="A995" s="15">
        <f>A994+1</f>
        <v>994</v>
      </c>
      <c r="B995" s="14" t="s">
        <v>369</v>
      </c>
      <c r="C995" s="14" t="s">
        <v>1</v>
      </c>
      <c r="D995" s="14" t="s">
        <v>922</v>
      </c>
      <c r="E995" s="14">
        <v>1505856</v>
      </c>
      <c r="F995" s="14">
        <v>61500</v>
      </c>
      <c r="G995" s="11">
        <v>5125</v>
      </c>
    </row>
    <row r="996" spans="1:7" ht="42.75">
      <c r="A996" s="15">
        <f>A995+1</f>
        <v>995</v>
      </c>
      <c r="B996" s="14" t="s">
        <v>469</v>
      </c>
      <c r="C996" s="14" t="s">
        <v>1</v>
      </c>
      <c r="D996" s="14" t="s">
        <v>921</v>
      </c>
      <c r="E996" s="14">
        <v>4965</v>
      </c>
      <c r="F996" s="14">
        <v>4300</v>
      </c>
      <c r="G996" s="11">
        <v>358.33333333333331</v>
      </c>
    </row>
    <row r="997" spans="1:7" ht="42.75">
      <c r="A997" s="15">
        <f>A996+1</f>
        <v>996</v>
      </c>
      <c r="B997" s="14" t="s">
        <v>920</v>
      </c>
      <c r="C997" s="14" t="s">
        <v>1</v>
      </c>
      <c r="D997" s="14" t="s">
        <v>919</v>
      </c>
      <c r="E997" s="14" t="s">
        <v>34</v>
      </c>
      <c r="F997" s="14">
        <v>12508</v>
      </c>
      <c r="G997" s="11">
        <v>1042.3333333333333</v>
      </c>
    </row>
    <row r="998" spans="1:7" ht="42.75">
      <c r="A998" s="15">
        <f>A997+1</f>
        <v>997</v>
      </c>
      <c r="B998" s="14" t="s">
        <v>120</v>
      </c>
      <c r="C998" s="14" t="s">
        <v>1</v>
      </c>
      <c r="D998" s="14" t="s">
        <v>918</v>
      </c>
      <c r="E998" s="14" t="s">
        <v>34</v>
      </c>
      <c r="F998" s="14" t="s">
        <v>34</v>
      </c>
      <c r="G998" s="11">
        <v>0</v>
      </c>
    </row>
    <row r="999" spans="1:7" ht="57">
      <c r="A999" s="15">
        <f>A998+1</f>
        <v>998</v>
      </c>
      <c r="B999" s="14" t="s">
        <v>495</v>
      </c>
      <c r="C999" s="14" t="s">
        <v>1</v>
      </c>
      <c r="D999" s="14" t="s">
        <v>917</v>
      </c>
      <c r="E999" s="14" t="s">
        <v>34</v>
      </c>
      <c r="F999" s="14" t="s">
        <v>34</v>
      </c>
      <c r="G999" s="11">
        <v>0</v>
      </c>
    </row>
    <row r="1000" spans="1:7" ht="57">
      <c r="A1000" s="15">
        <f>A999+1</f>
        <v>999</v>
      </c>
      <c r="B1000" s="14" t="s">
        <v>238</v>
      </c>
      <c r="C1000" s="14" t="s">
        <v>1</v>
      </c>
      <c r="D1000" s="14" t="s">
        <v>916</v>
      </c>
      <c r="E1000" s="14">
        <v>202342</v>
      </c>
      <c r="F1000" s="14">
        <v>9200</v>
      </c>
      <c r="G1000" s="11">
        <v>766.66666666666663</v>
      </c>
    </row>
    <row r="1001" spans="1:7" ht="28.5">
      <c r="A1001" s="15">
        <f>A1000+1</f>
        <v>1000</v>
      </c>
      <c r="B1001" s="14" t="s">
        <v>495</v>
      </c>
      <c r="C1001" s="14" t="s">
        <v>1</v>
      </c>
      <c r="D1001" s="14" t="s">
        <v>915</v>
      </c>
      <c r="E1001" s="14">
        <v>40468.6</v>
      </c>
      <c r="F1001" s="14"/>
      <c r="G1001" s="11">
        <v>0</v>
      </c>
    </row>
    <row r="1002" spans="1:7" ht="42.75">
      <c r="A1002" s="15">
        <f>A1001+1</f>
        <v>1001</v>
      </c>
      <c r="B1002" s="14" t="s">
        <v>313</v>
      </c>
      <c r="C1002" s="14" t="s">
        <v>1</v>
      </c>
      <c r="D1002" s="14" t="s">
        <v>914</v>
      </c>
      <c r="E1002" s="14">
        <v>19627.275000000001</v>
      </c>
      <c r="F1002" s="14">
        <v>12560</v>
      </c>
      <c r="G1002" s="11">
        <v>1046.6666666666667</v>
      </c>
    </row>
    <row r="1003" spans="1:7" ht="42.75">
      <c r="A1003" s="15">
        <f>A1002+1</f>
        <v>1002</v>
      </c>
      <c r="B1003" s="14" t="s">
        <v>72</v>
      </c>
      <c r="C1003" s="14" t="s">
        <v>1</v>
      </c>
      <c r="D1003" s="14" t="s">
        <v>913</v>
      </c>
      <c r="E1003" s="14">
        <v>634395</v>
      </c>
      <c r="F1003" s="14">
        <v>16900</v>
      </c>
      <c r="G1003" s="11">
        <v>1408.3333333333333</v>
      </c>
    </row>
    <row r="1004" spans="1:7" ht="28.5">
      <c r="A1004" s="15">
        <f>A1003+1</f>
        <v>1003</v>
      </c>
      <c r="B1004" s="14" t="s">
        <v>238</v>
      </c>
      <c r="C1004" s="14" t="s">
        <v>1</v>
      </c>
      <c r="D1004" s="14" t="s">
        <v>912</v>
      </c>
      <c r="E1004" s="14">
        <v>120000</v>
      </c>
      <c r="F1004" s="14">
        <v>10000</v>
      </c>
      <c r="G1004" s="11">
        <v>833.33333333333337</v>
      </c>
    </row>
    <row r="1005" spans="1:7" ht="42.75">
      <c r="A1005" s="15">
        <f>A1004+1</f>
        <v>1004</v>
      </c>
      <c r="B1005" s="14" t="s">
        <v>469</v>
      </c>
      <c r="C1005" s="14" t="s">
        <v>1</v>
      </c>
      <c r="D1005" s="14" t="s">
        <v>911</v>
      </c>
      <c r="E1005" s="14">
        <v>29350.37</v>
      </c>
      <c r="F1005" s="14">
        <v>557.62</v>
      </c>
      <c r="G1005" s="11">
        <v>46.468333333333334</v>
      </c>
    </row>
    <row r="1006" spans="1:7" ht="85.5">
      <c r="A1006" s="15">
        <f>A1005+1</f>
        <v>1005</v>
      </c>
      <c r="B1006" s="14" t="s">
        <v>313</v>
      </c>
      <c r="C1006" s="14" t="s">
        <v>1</v>
      </c>
      <c r="D1006" s="14" t="s">
        <v>910</v>
      </c>
      <c r="E1006" s="14">
        <v>29137.366999999998</v>
      </c>
      <c r="F1006" s="14">
        <v>24500</v>
      </c>
      <c r="G1006" s="11">
        <v>2041.6666666666667</v>
      </c>
    </row>
    <row r="1007" spans="1:7" ht="57">
      <c r="A1007" s="15">
        <f>A1006+1</f>
        <v>1006</v>
      </c>
      <c r="B1007" s="14" t="s">
        <v>557</v>
      </c>
      <c r="C1007" s="14" t="s">
        <v>1</v>
      </c>
      <c r="D1007" s="14" t="s">
        <v>909</v>
      </c>
      <c r="E1007" s="14">
        <v>8093</v>
      </c>
      <c r="F1007" s="14">
        <v>1700</v>
      </c>
      <c r="G1007" s="11">
        <v>141.66666666666666</v>
      </c>
    </row>
    <row r="1008" spans="1:7" ht="28.5">
      <c r="A1008" s="15">
        <f>A1007+1</f>
        <v>1007</v>
      </c>
      <c r="B1008" s="14" t="s">
        <v>824</v>
      </c>
      <c r="C1008" s="14" t="s">
        <v>1</v>
      </c>
      <c r="D1008" s="14" t="s">
        <v>908</v>
      </c>
      <c r="E1008" s="14">
        <v>2021741</v>
      </c>
      <c r="F1008" s="14">
        <v>228798</v>
      </c>
      <c r="G1008" s="11">
        <v>19066.5</v>
      </c>
    </row>
    <row r="1009" spans="1:7" ht="71.25">
      <c r="A1009" s="15">
        <f>A1008+1</f>
        <v>1008</v>
      </c>
      <c r="B1009" s="14" t="s">
        <v>174</v>
      </c>
      <c r="C1009" s="14" t="s">
        <v>1</v>
      </c>
      <c r="D1009" s="14" t="s">
        <v>907</v>
      </c>
      <c r="E1009" s="14" t="s">
        <v>34</v>
      </c>
      <c r="F1009" s="14">
        <v>2500</v>
      </c>
      <c r="G1009" s="11">
        <v>208.33333333333334</v>
      </c>
    </row>
    <row r="1010" spans="1:7" ht="57">
      <c r="A1010" s="15">
        <f>A1009+1</f>
        <v>1009</v>
      </c>
      <c r="B1010" s="14" t="s">
        <v>619</v>
      </c>
      <c r="C1010" s="14" t="s">
        <v>1</v>
      </c>
      <c r="D1010" s="14" t="s">
        <v>906</v>
      </c>
      <c r="E1010" s="14">
        <v>13112</v>
      </c>
      <c r="F1010" s="14">
        <v>6000</v>
      </c>
      <c r="G1010" s="11">
        <v>500</v>
      </c>
    </row>
    <row r="1011" spans="1:7" ht="57">
      <c r="A1011" s="15">
        <f>A1010+1</f>
        <v>1010</v>
      </c>
      <c r="B1011" s="14" t="s">
        <v>313</v>
      </c>
      <c r="C1011" s="14" t="s">
        <v>1</v>
      </c>
      <c r="D1011" s="14" t="s">
        <v>905</v>
      </c>
      <c r="E1011" s="14">
        <v>64898</v>
      </c>
      <c r="F1011" s="14">
        <v>1320</v>
      </c>
      <c r="G1011" s="11">
        <v>110</v>
      </c>
    </row>
    <row r="1012" spans="1:7" ht="42.75">
      <c r="A1012" s="15">
        <f>A1011+1</f>
        <v>1011</v>
      </c>
      <c r="B1012" s="13" t="s">
        <v>430</v>
      </c>
      <c r="C1012" s="14" t="s">
        <v>1</v>
      </c>
      <c r="D1012" s="14" t="s">
        <v>904</v>
      </c>
      <c r="E1012" s="14">
        <v>41500</v>
      </c>
      <c r="F1012" s="14"/>
      <c r="G1012" s="11">
        <v>0</v>
      </c>
    </row>
    <row r="1013" spans="1:7" ht="57">
      <c r="A1013" s="15">
        <f>A1012+1</f>
        <v>1012</v>
      </c>
      <c r="B1013" s="14" t="s">
        <v>18</v>
      </c>
      <c r="C1013" s="14" t="s">
        <v>1</v>
      </c>
      <c r="D1013" s="14" t="s">
        <v>903</v>
      </c>
      <c r="E1013" s="14">
        <v>51315</v>
      </c>
      <c r="F1013" s="14"/>
      <c r="G1013" s="11">
        <v>0</v>
      </c>
    </row>
    <row r="1014" spans="1:7" ht="57">
      <c r="A1014" s="15">
        <f>A1013+1</f>
        <v>1013</v>
      </c>
      <c r="B1014" s="14" t="s">
        <v>207</v>
      </c>
      <c r="C1014" s="14" t="s">
        <v>1</v>
      </c>
      <c r="D1014" s="14" t="s">
        <v>902</v>
      </c>
      <c r="E1014" s="14">
        <v>10115</v>
      </c>
      <c r="F1014" s="14">
        <v>11060</v>
      </c>
      <c r="G1014" s="11">
        <v>921.66666666666663</v>
      </c>
    </row>
    <row r="1015" spans="1:7" ht="71.25">
      <c r="A1015" s="15">
        <f>A1014+1</f>
        <v>1014</v>
      </c>
      <c r="B1015" s="14" t="s">
        <v>120</v>
      </c>
      <c r="C1015" s="14" t="s">
        <v>1</v>
      </c>
      <c r="D1015" s="14" t="s">
        <v>901</v>
      </c>
      <c r="E1015" s="14">
        <v>593700</v>
      </c>
      <c r="F1015" s="14">
        <v>14020</v>
      </c>
      <c r="G1015" s="11">
        <v>1168.3333333333333</v>
      </c>
    </row>
    <row r="1016" spans="1:7" ht="42.75">
      <c r="A1016" s="15">
        <f>A1015+1</f>
        <v>1015</v>
      </c>
      <c r="B1016" s="14" t="s">
        <v>120</v>
      </c>
      <c r="C1016" s="14" t="s">
        <v>1</v>
      </c>
      <c r="D1016" s="14" t="s">
        <v>900</v>
      </c>
      <c r="E1016" s="14">
        <v>44528</v>
      </c>
      <c r="F1016" s="14">
        <v>4782.6099999999997</v>
      </c>
      <c r="G1016" s="11">
        <v>398.55083333333329</v>
      </c>
    </row>
    <row r="1017" spans="1:7" ht="42.75">
      <c r="A1017" s="15">
        <f>A1016+1</f>
        <v>1016</v>
      </c>
      <c r="B1017" s="14" t="s">
        <v>405</v>
      </c>
      <c r="C1017" s="14" t="s">
        <v>1</v>
      </c>
      <c r="D1017" s="14" t="s">
        <v>899</v>
      </c>
      <c r="E1017" s="14">
        <v>50195</v>
      </c>
      <c r="F1017" s="14">
        <v>5000</v>
      </c>
      <c r="G1017" s="11">
        <v>416.66666666666669</v>
      </c>
    </row>
    <row r="1018" spans="1:7" ht="33" customHeight="1">
      <c r="A1018" s="15">
        <f>A1017+1</f>
        <v>1017</v>
      </c>
      <c r="B1018" s="14" t="s">
        <v>18</v>
      </c>
      <c r="C1018" s="14" t="s">
        <v>1</v>
      </c>
      <c r="D1018" s="14" t="s">
        <v>898</v>
      </c>
      <c r="E1018" s="14">
        <v>19445</v>
      </c>
      <c r="F1018" s="14">
        <v>3370</v>
      </c>
      <c r="G1018" s="11">
        <v>280.83333333333331</v>
      </c>
    </row>
    <row r="1019" spans="1:7" ht="42.75">
      <c r="A1019" s="15">
        <f>A1018+1</f>
        <v>1018</v>
      </c>
      <c r="B1019" s="14" t="s">
        <v>824</v>
      </c>
      <c r="C1019" s="14" t="s">
        <v>1</v>
      </c>
      <c r="D1019" s="14" t="s">
        <v>897</v>
      </c>
      <c r="E1019" s="14">
        <v>51800.32</v>
      </c>
      <c r="F1019" s="14">
        <v>1385</v>
      </c>
      <c r="G1019" s="11">
        <v>115.41666666666667</v>
      </c>
    </row>
    <row r="1020" spans="1:7" ht="14.25">
      <c r="A1020" s="15">
        <f>A1019+1</f>
        <v>1019</v>
      </c>
      <c r="B1020" s="14" t="s">
        <v>18</v>
      </c>
      <c r="C1020" s="14" t="s">
        <v>1</v>
      </c>
      <c r="D1020" s="14" t="s">
        <v>896</v>
      </c>
      <c r="E1020" s="14">
        <v>65154.400000000001</v>
      </c>
      <c r="F1020" s="14">
        <v>1545.1</v>
      </c>
      <c r="G1020" s="11">
        <v>128.75833333333333</v>
      </c>
    </row>
    <row r="1021" spans="1:7" ht="28.5">
      <c r="A1021" s="15">
        <f>A1020+1</f>
        <v>1020</v>
      </c>
      <c r="B1021" s="14" t="s">
        <v>18</v>
      </c>
      <c r="C1021" s="14" t="s">
        <v>1</v>
      </c>
      <c r="D1021" s="14" t="s">
        <v>895</v>
      </c>
      <c r="E1021" s="14">
        <v>100500</v>
      </c>
      <c r="F1021" s="14">
        <v>5073</v>
      </c>
      <c r="G1021" s="11">
        <v>422.75</v>
      </c>
    </row>
    <row r="1022" spans="1:7" ht="57">
      <c r="A1022" s="15">
        <f>A1021+1</f>
        <v>1021</v>
      </c>
      <c r="B1022" s="14" t="s">
        <v>313</v>
      </c>
      <c r="C1022" s="14" t="s">
        <v>1</v>
      </c>
      <c r="D1022" s="14" t="s">
        <v>894</v>
      </c>
      <c r="E1022" s="14">
        <v>66773</v>
      </c>
      <c r="F1022" s="14">
        <v>1500</v>
      </c>
      <c r="G1022" s="11">
        <v>125</v>
      </c>
    </row>
    <row r="1023" spans="1:7" ht="42.75">
      <c r="A1023" s="15">
        <f>A1022+1</f>
        <v>1022</v>
      </c>
      <c r="B1023" s="14" t="s">
        <v>469</v>
      </c>
      <c r="C1023" s="14" t="s">
        <v>1</v>
      </c>
      <c r="D1023" s="14" t="s">
        <v>893</v>
      </c>
      <c r="E1023" s="14">
        <v>113268.60799999999</v>
      </c>
      <c r="F1023" s="14">
        <v>2407</v>
      </c>
      <c r="G1023" s="11">
        <v>200.58333333333334</v>
      </c>
    </row>
    <row r="1024" spans="1:7" ht="42.75">
      <c r="A1024" s="15">
        <f>A1023+1</f>
        <v>1023</v>
      </c>
      <c r="B1024" s="14" t="s">
        <v>727</v>
      </c>
      <c r="C1024" s="14" t="s">
        <v>1</v>
      </c>
      <c r="D1024" s="14" t="s">
        <v>892</v>
      </c>
      <c r="E1024" s="14">
        <v>3970000</v>
      </c>
      <c r="F1024" s="14">
        <v>9435</v>
      </c>
      <c r="G1024" s="11">
        <v>786.25</v>
      </c>
    </row>
    <row r="1025" spans="1:7" ht="57">
      <c r="A1025" s="15">
        <f>A1024+1</f>
        <v>1024</v>
      </c>
      <c r="B1025" s="14" t="s">
        <v>651</v>
      </c>
      <c r="C1025" s="14" t="s">
        <v>1</v>
      </c>
      <c r="D1025" s="14" t="s">
        <v>891</v>
      </c>
      <c r="E1025" s="14">
        <v>50000</v>
      </c>
      <c r="F1025" s="14">
        <v>3552</v>
      </c>
      <c r="G1025" s="11">
        <v>296</v>
      </c>
    </row>
    <row r="1026" spans="1:7" ht="42.75">
      <c r="A1026" s="15">
        <f>A1025+1</f>
        <v>1025</v>
      </c>
      <c r="B1026" s="14" t="s">
        <v>18</v>
      </c>
      <c r="C1026" s="14" t="s">
        <v>1</v>
      </c>
      <c r="D1026" s="14" t="s">
        <v>890</v>
      </c>
      <c r="E1026" s="14">
        <v>116224</v>
      </c>
      <c r="F1026" s="14">
        <v>26660</v>
      </c>
      <c r="G1026" s="11">
        <v>2221.6666666666665</v>
      </c>
    </row>
    <row r="1027" spans="1:7" ht="57">
      <c r="A1027" s="15">
        <f>A1026+1</f>
        <v>1026</v>
      </c>
      <c r="B1027" s="14" t="s">
        <v>469</v>
      </c>
      <c r="C1027" s="14" t="s">
        <v>1</v>
      </c>
      <c r="D1027" s="14" t="s">
        <v>889</v>
      </c>
      <c r="E1027" s="14">
        <v>101171</v>
      </c>
      <c r="F1027" s="14">
        <v>1600</v>
      </c>
      <c r="G1027" s="11">
        <v>133.33333333333334</v>
      </c>
    </row>
    <row r="1028" spans="1:7" ht="71.25">
      <c r="A1028" s="15">
        <f>A1027+1</f>
        <v>1027</v>
      </c>
      <c r="B1028" s="14" t="s">
        <v>313</v>
      </c>
      <c r="C1028" s="14" t="s">
        <v>1</v>
      </c>
      <c r="D1028" s="14" t="s">
        <v>888</v>
      </c>
      <c r="E1028" s="14">
        <v>28000</v>
      </c>
      <c r="F1028" s="14">
        <v>1200</v>
      </c>
      <c r="G1028" s="11">
        <v>100</v>
      </c>
    </row>
    <row r="1029" spans="1:7" ht="57">
      <c r="A1029" s="15">
        <f>A1028+1</f>
        <v>1028</v>
      </c>
      <c r="B1029" s="14" t="s">
        <v>207</v>
      </c>
      <c r="C1029" s="14" t="s">
        <v>1</v>
      </c>
      <c r="D1029" s="14" t="s">
        <v>887</v>
      </c>
      <c r="E1029" s="14">
        <v>10115</v>
      </c>
      <c r="F1029" s="14">
        <v>11060</v>
      </c>
      <c r="G1029" s="11">
        <v>921.66666666666663</v>
      </c>
    </row>
    <row r="1030" spans="1:7" ht="42.75">
      <c r="A1030" s="15">
        <f>A1029+1</f>
        <v>1029</v>
      </c>
      <c r="B1030" s="14" t="s">
        <v>313</v>
      </c>
      <c r="C1030" s="14" t="s">
        <v>1</v>
      </c>
      <c r="D1030" s="14" t="s">
        <v>886</v>
      </c>
      <c r="E1030" s="14">
        <v>169159</v>
      </c>
      <c r="F1030" s="14">
        <v>6200</v>
      </c>
      <c r="G1030" s="11">
        <v>516.66666666666663</v>
      </c>
    </row>
    <row r="1031" spans="1:7" ht="57">
      <c r="A1031" s="15">
        <f>A1030+1</f>
        <v>1030</v>
      </c>
      <c r="B1031" s="14" t="s">
        <v>885</v>
      </c>
      <c r="C1031" s="14" t="s">
        <v>1</v>
      </c>
      <c r="D1031" s="14" t="s">
        <v>884</v>
      </c>
      <c r="E1031" s="14" t="s">
        <v>34</v>
      </c>
      <c r="F1031" s="14">
        <v>400</v>
      </c>
      <c r="G1031" s="11">
        <v>33.333333333333336</v>
      </c>
    </row>
    <row r="1032" spans="1:7" ht="71.25">
      <c r="A1032" s="15">
        <f>A1031+1</f>
        <v>1031</v>
      </c>
      <c r="B1032" s="14" t="s">
        <v>495</v>
      </c>
      <c r="C1032" s="14" t="s">
        <v>1</v>
      </c>
      <c r="D1032" s="14" t="s">
        <v>883</v>
      </c>
      <c r="E1032" s="14">
        <v>200000</v>
      </c>
      <c r="F1032" s="14">
        <v>941</v>
      </c>
      <c r="G1032" s="11">
        <v>78.416666666666671</v>
      </c>
    </row>
    <row r="1033" spans="1:7" ht="42.75">
      <c r="A1033" s="15">
        <f>A1032+1</f>
        <v>1032</v>
      </c>
      <c r="B1033" s="14" t="s">
        <v>207</v>
      </c>
      <c r="C1033" s="14" t="s">
        <v>1</v>
      </c>
      <c r="D1033" s="14" t="s">
        <v>882</v>
      </c>
      <c r="E1033" s="14">
        <v>1213175</v>
      </c>
      <c r="F1033" s="14">
        <v>25810.95</v>
      </c>
      <c r="G1033" s="11">
        <v>2150.9124999999999</v>
      </c>
    </row>
    <row r="1034" spans="1:7" ht="85.5">
      <c r="A1034" s="15">
        <f>A1033+1</f>
        <v>1033</v>
      </c>
      <c r="B1034" s="14" t="s">
        <v>495</v>
      </c>
      <c r="C1034" s="14" t="s">
        <v>1</v>
      </c>
      <c r="D1034" s="14" t="s">
        <v>881</v>
      </c>
      <c r="E1034" s="14">
        <v>237712.35</v>
      </c>
      <c r="F1034" s="14">
        <v>5693.19</v>
      </c>
      <c r="G1034" s="11">
        <v>474.43249999999995</v>
      </c>
    </row>
    <row r="1035" spans="1:7" ht="28.5">
      <c r="A1035" s="15">
        <f>A1034+1</f>
        <v>1034</v>
      </c>
      <c r="B1035" s="14" t="s">
        <v>18</v>
      </c>
      <c r="C1035" s="14" t="s">
        <v>1</v>
      </c>
      <c r="D1035" s="14" t="s">
        <v>880</v>
      </c>
      <c r="E1035" s="14">
        <v>2197443</v>
      </c>
      <c r="F1035" s="14">
        <v>33808</v>
      </c>
      <c r="G1035" s="11">
        <v>2817.3333333333335</v>
      </c>
    </row>
    <row r="1036" spans="1:7" ht="42.75">
      <c r="A1036" s="15">
        <f>A1035+1</f>
        <v>1035</v>
      </c>
      <c r="B1036" s="14" t="s">
        <v>824</v>
      </c>
      <c r="C1036" s="14" t="s">
        <v>1</v>
      </c>
      <c r="D1036" s="14" t="s">
        <v>879</v>
      </c>
      <c r="E1036" s="14">
        <v>191485.85</v>
      </c>
      <c r="F1036" s="14">
        <v>1719.3</v>
      </c>
      <c r="G1036" s="11">
        <v>143.27500000000001</v>
      </c>
    </row>
    <row r="1037" spans="1:7" ht="28.5">
      <c r="A1037" s="15">
        <f>A1036+1</f>
        <v>1036</v>
      </c>
      <c r="B1037" s="14" t="s">
        <v>18</v>
      </c>
      <c r="C1037" s="14" t="s">
        <v>1</v>
      </c>
      <c r="D1037" s="14" t="s">
        <v>878</v>
      </c>
      <c r="E1037" s="14">
        <v>1000</v>
      </c>
      <c r="F1037" s="14">
        <v>300</v>
      </c>
      <c r="G1037" s="11">
        <v>25</v>
      </c>
    </row>
    <row r="1038" spans="1:7" ht="85.5">
      <c r="A1038" s="15">
        <f>A1037+1</f>
        <v>1037</v>
      </c>
      <c r="B1038" s="14" t="s">
        <v>495</v>
      </c>
      <c r="C1038" s="14" t="s">
        <v>1</v>
      </c>
      <c r="D1038" s="14" t="s">
        <v>877</v>
      </c>
      <c r="E1038" s="14">
        <v>181500</v>
      </c>
      <c r="F1038" s="14">
        <v>3600</v>
      </c>
      <c r="G1038" s="11">
        <v>300</v>
      </c>
    </row>
    <row r="1039" spans="1:7" ht="42.75">
      <c r="A1039" s="15">
        <f>A1038+1</f>
        <v>1038</v>
      </c>
      <c r="B1039" s="13" t="s">
        <v>430</v>
      </c>
      <c r="C1039" s="14" t="s">
        <v>1</v>
      </c>
      <c r="D1039" s="14" t="s">
        <v>876</v>
      </c>
      <c r="E1039" s="14">
        <v>33386.57</v>
      </c>
      <c r="F1039" s="14">
        <v>2200</v>
      </c>
      <c r="G1039" s="11">
        <v>183.33333333333334</v>
      </c>
    </row>
    <row r="1040" spans="1:7" ht="85.5">
      <c r="A1040" s="15">
        <f>A1039+1</f>
        <v>1039</v>
      </c>
      <c r="B1040" s="14" t="s">
        <v>495</v>
      </c>
      <c r="C1040" s="14" t="s">
        <v>1</v>
      </c>
      <c r="D1040" s="14" t="s">
        <v>875</v>
      </c>
      <c r="E1040" s="14">
        <v>22156</v>
      </c>
      <c r="F1040" s="14">
        <v>4000</v>
      </c>
      <c r="G1040" s="11">
        <v>333.33333333333331</v>
      </c>
    </row>
    <row r="1041" spans="1:7" ht="57">
      <c r="A1041" s="15">
        <f>A1040+1</f>
        <v>1040</v>
      </c>
      <c r="B1041" s="14" t="s">
        <v>557</v>
      </c>
      <c r="C1041" s="14" t="s">
        <v>1</v>
      </c>
      <c r="D1041" s="14" t="s">
        <v>874</v>
      </c>
      <c r="E1041" s="14">
        <v>104408.9</v>
      </c>
      <c r="F1041" s="14">
        <v>98357</v>
      </c>
      <c r="G1041" s="11">
        <v>8196.4166666666661</v>
      </c>
    </row>
    <row r="1042" spans="1:7" ht="42.75">
      <c r="A1042" s="15">
        <f>A1041+1</f>
        <v>1041</v>
      </c>
      <c r="B1042" s="14" t="s">
        <v>238</v>
      </c>
      <c r="C1042" s="14" t="s">
        <v>1</v>
      </c>
      <c r="D1042" s="14" t="s">
        <v>873</v>
      </c>
      <c r="E1042" s="14">
        <v>77173.87</v>
      </c>
      <c r="F1042" s="14">
        <v>13409.33</v>
      </c>
      <c r="G1042" s="11">
        <v>1117.4441666666667</v>
      </c>
    </row>
    <row r="1043" spans="1:7" ht="57">
      <c r="A1043" s="15">
        <f>A1042+1</f>
        <v>1042</v>
      </c>
      <c r="B1043" s="14" t="s">
        <v>824</v>
      </c>
      <c r="C1043" s="14" t="s">
        <v>1</v>
      </c>
      <c r="D1043" s="14" t="s">
        <v>872</v>
      </c>
      <c r="E1043" s="14">
        <v>105218</v>
      </c>
      <c r="F1043" s="14">
        <v>12113.71</v>
      </c>
      <c r="G1043" s="11">
        <v>1009.4758333333333</v>
      </c>
    </row>
    <row r="1044" spans="1:7" ht="42.75">
      <c r="A1044" s="15">
        <f>A1043+1</f>
        <v>1043</v>
      </c>
      <c r="B1044" s="14" t="s">
        <v>52</v>
      </c>
      <c r="C1044" s="14" t="s">
        <v>1</v>
      </c>
      <c r="D1044" s="14" t="s">
        <v>871</v>
      </c>
      <c r="E1044" s="14">
        <v>271827.34000000003</v>
      </c>
      <c r="F1044" s="14">
        <v>18217.89</v>
      </c>
      <c r="G1044" s="11">
        <v>1518.1575</v>
      </c>
    </row>
    <row r="1045" spans="1:7" ht="28.5">
      <c r="A1045" s="15">
        <f>A1044+1</f>
        <v>1044</v>
      </c>
      <c r="B1045" s="14" t="s">
        <v>280</v>
      </c>
      <c r="C1045" s="14" t="s">
        <v>1</v>
      </c>
      <c r="D1045" s="14" t="s">
        <v>870</v>
      </c>
      <c r="E1045" s="14">
        <v>5334669.57</v>
      </c>
      <c r="F1045" s="14">
        <v>44313.535000000003</v>
      </c>
      <c r="G1045" s="11">
        <v>3692.7945833333338</v>
      </c>
    </row>
    <row r="1046" spans="1:7" ht="42.75">
      <c r="A1046" s="15">
        <f>A1045+1</f>
        <v>1045</v>
      </c>
      <c r="B1046" s="14" t="s">
        <v>818</v>
      </c>
      <c r="C1046" s="14" t="s">
        <v>1</v>
      </c>
      <c r="D1046" s="14" t="s">
        <v>869</v>
      </c>
      <c r="E1046" s="14">
        <v>4000</v>
      </c>
      <c r="F1046" s="14">
        <v>840</v>
      </c>
      <c r="G1046" s="11">
        <v>70</v>
      </c>
    </row>
    <row r="1047" spans="1:7" ht="85.5">
      <c r="A1047" s="15">
        <f>A1046+1</f>
        <v>1046</v>
      </c>
      <c r="B1047" s="13" t="s">
        <v>430</v>
      </c>
      <c r="C1047" s="14" t="s">
        <v>1</v>
      </c>
      <c r="D1047" s="14" t="s">
        <v>868</v>
      </c>
      <c r="E1047" s="14">
        <v>43100.55</v>
      </c>
      <c r="F1047" s="14">
        <v>2600</v>
      </c>
      <c r="G1047" s="11">
        <v>216.66666666666666</v>
      </c>
    </row>
    <row r="1048" spans="1:7" ht="42.75">
      <c r="A1048" s="15">
        <f>A1047+1</f>
        <v>1047</v>
      </c>
      <c r="B1048" s="14" t="s">
        <v>651</v>
      </c>
      <c r="C1048" s="14" t="s">
        <v>1</v>
      </c>
      <c r="D1048" s="14" t="s">
        <v>867</v>
      </c>
      <c r="E1048" s="14">
        <v>11850000</v>
      </c>
      <c r="F1048" s="14">
        <v>4507943</v>
      </c>
      <c r="G1048" s="11">
        <v>375661.91666666669</v>
      </c>
    </row>
    <row r="1049" spans="1:7" ht="42.75">
      <c r="A1049" s="15">
        <f>A1048+1</f>
        <v>1048</v>
      </c>
      <c r="B1049" s="14" t="s">
        <v>619</v>
      </c>
      <c r="C1049" s="14" t="s">
        <v>1</v>
      </c>
      <c r="D1049" s="14" t="s">
        <v>866</v>
      </c>
      <c r="E1049" s="14">
        <v>14372</v>
      </c>
      <c r="F1049" s="14"/>
      <c r="G1049" s="11">
        <v>0</v>
      </c>
    </row>
    <row r="1050" spans="1:7" ht="71.25">
      <c r="A1050" s="15">
        <f>A1049+1</f>
        <v>1049</v>
      </c>
      <c r="B1050" s="14" t="s">
        <v>280</v>
      </c>
      <c r="C1050" s="14" t="s">
        <v>1</v>
      </c>
      <c r="D1050" s="14" t="s">
        <v>865</v>
      </c>
      <c r="E1050" s="14">
        <v>979339</v>
      </c>
      <c r="F1050" s="14">
        <v>17098</v>
      </c>
      <c r="G1050" s="11">
        <v>1424.8333333333333</v>
      </c>
    </row>
    <row r="1051" spans="1:7" ht="85.5">
      <c r="A1051" s="15">
        <f>A1050+1</f>
        <v>1050</v>
      </c>
      <c r="B1051" s="14" t="s">
        <v>495</v>
      </c>
      <c r="C1051" s="14" t="s">
        <v>1</v>
      </c>
      <c r="D1051" s="14" t="s">
        <v>864</v>
      </c>
      <c r="E1051" s="14">
        <v>635351</v>
      </c>
      <c r="F1051" s="14">
        <v>13346</v>
      </c>
      <c r="G1051" s="11">
        <v>1112.1666666666667</v>
      </c>
    </row>
    <row r="1052" spans="1:7" ht="57">
      <c r="A1052" s="15">
        <f>A1051+1</f>
        <v>1051</v>
      </c>
      <c r="B1052" s="14" t="s">
        <v>743</v>
      </c>
      <c r="C1052" s="14" t="s">
        <v>1</v>
      </c>
      <c r="D1052" s="14" t="s">
        <v>863</v>
      </c>
      <c r="E1052" s="14">
        <v>101171</v>
      </c>
      <c r="F1052" s="14"/>
      <c r="G1052" s="11">
        <v>0</v>
      </c>
    </row>
    <row r="1053" spans="1:7" ht="42.75">
      <c r="A1053" s="15">
        <f>A1052+1</f>
        <v>1052</v>
      </c>
      <c r="B1053" s="14" t="s">
        <v>495</v>
      </c>
      <c r="C1053" s="14" t="s">
        <v>1</v>
      </c>
      <c r="D1053" s="14" t="s">
        <v>862</v>
      </c>
      <c r="E1053" s="14" t="s">
        <v>34</v>
      </c>
      <c r="F1053" s="14" t="s">
        <v>34</v>
      </c>
      <c r="G1053" s="11">
        <v>0</v>
      </c>
    </row>
    <row r="1054" spans="1:7" ht="42.75">
      <c r="A1054" s="15">
        <f>A1053+1</f>
        <v>1053</v>
      </c>
      <c r="B1054" s="14" t="s">
        <v>495</v>
      </c>
      <c r="C1054" s="14" t="s">
        <v>1</v>
      </c>
      <c r="D1054" s="14" t="s">
        <v>861</v>
      </c>
      <c r="E1054" s="14">
        <v>364217</v>
      </c>
      <c r="F1054" s="14">
        <v>9729</v>
      </c>
      <c r="G1054" s="11">
        <v>810.75</v>
      </c>
    </row>
    <row r="1055" spans="1:7" ht="42.75">
      <c r="A1055" s="15">
        <f>A1054+1</f>
        <v>1054</v>
      </c>
      <c r="B1055" s="14" t="s">
        <v>495</v>
      </c>
      <c r="C1055" s="14" t="s">
        <v>1</v>
      </c>
      <c r="D1055" s="14" t="s">
        <v>860</v>
      </c>
      <c r="E1055" s="14">
        <v>217472</v>
      </c>
      <c r="F1055" s="14">
        <v>8106</v>
      </c>
      <c r="G1055" s="11">
        <v>675.5</v>
      </c>
    </row>
    <row r="1056" spans="1:7" ht="42.75">
      <c r="A1056" s="15">
        <f>A1055+1</f>
        <v>1055</v>
      </c>
      <c r="B1056" s="14" t="s">
        <v>495</v>
      </c>
      <c r="C1056" s="14" t="s">
        <v>1</v>
      </c>
      <c r="D1056" s="14" t="s">
        <v>859</v>
      </c>
      <c r="E1056" s="14">
        <v>81000</v>
      </c>
      <c r="F1056" s="14">
        <v>5300</v>
      </c>
      <c r="G1056" s="11">
        <v>441.66666666666669</v>
      </c>
    </row>
    <row r="1057" spans="1:7" ht="42.75">
      <c r="A1057" s="15">
        <f>A1056+1</f>
        <v>1056</v>
      </c>
      <c r="B1057" s="14" t="s">
        <v>495</v>
      </c>
      <c r="C1057" s="14" t="s">
        <v>1</v>
      </c>
      <c r="D1057" s="14" t="s">
        <v>858</v>
      </c>
      <c r="E1057" s="14">
        <v>155563</v>
      </c>
      <c r="F1057" s="14">
        <v>14945</v>
      </c>
      <c r="G1057" s="11">
        <v>1245.4166666666667</v>
      </c>
    </row>
    <row r="1058" spans="1:7" ht="85.5">
      <c r="A1058" s="15">
        <f>A1057+1</f>
        <v>1057</v>
      </c>
      <c r="B1058" s="14" t="s">
        <v>495</v>
      </c>
      <c r="C1058" s="14" t="s">
        <v>1</v>
      </c>
      <c r="D1058" s="14" t="s">
        <v>857</v>
      </c>
      <c r="E1058" s="14">
        <v>121406</v>
      </c>
      <c r="F1058" s="14">
        <v>6000</v>
      </c>
      <c r="G1058" s="11">
        <v>500</v>
      </c>
    </row>
    <row r="1059" spans="1:7" ht="14.25">
      <c r="A1059" s="15">
        <f>A1058+1</f>
        <v>1058</v>
      </c>
      <c r="B1059" s="14" t="s">
        <v>495</v>
      </c>
      <c r="C1059" s="14" t="s">
        <v>1</v>
      </c>
      <c r="D1059" s="14" t="s">
        <v>856</v>
      </c>
      <c r="E1059" s="14">
        <v>2865174</v>
      </c>
      <c r="F1059" s="14">
        <v>30000</v>
      </c>
      <c r="G1059" s="11">
        <v>2500</v>
      </c>
    </row>
    <row r="1060" spans="1:7" ht="57">
      <c r="A1060" s="15">
        <f>A1059+1</f>
        <v>1059</v>
      </c>
      <c r="B1060" s="14" t="s">
        <v>855</v>
      </c>
      <c r="C1060" s="14" t="s">
        <v>1</v>
      </c>
      <c r="D1060" s="14" t="s">
        <v>854</v>
      </c>
      <c r="E1060" s="14">
        <v>800</v>
      </c>
      <c r="F1060" s="14">
        <v>1252</v>
      </c>
      <c r="G1060" s="11">
        <v>104.33333333333333</v>
      </c>
    </row>
    <row r="1061" spans="1:7" ht="66.75" customHeight="1">
      <c r="A1061" s="15">
        <f>A1060+1</f>
        <v>1060</v>
      </c>
      <c r="B1061" s="14" t="s">
        <v>72</v>
      </c>
      <c r="C1061" s="14" t="s">
        <v>1</v>
      </c>
      <c r="D1061" s="14" t="s">
        <v>853</v>
      </c>
      <c r="E1061" s="14">
        <v>55138.42</v>
      </c>
      <c r="F1061" s="14">
        <v>996</v>
      </c>
      <c r="G1061" s="11">
        <v>83</v>
      </c>
    </row>
    <row r="1062" spans="1:7" ht="42.75">
      <c r="A1062" s="15">
        <f>A1061+1</f>
        <v>1061</v>
      </c>
      <c r="B1062" s="14" t="s">
        <v>120</v>
      </c>
      <c r="C1062" s="14" t="s">
        <v>1</v>
      </c>
      <c r="D1062" s="14" t="s">
        <v>852</v>
      </c>
      <c r="E1062" s="14">
        <v>3451942</v>
      </c>
      <c r="F1062" s="14">
        <v>20175</v>
      </c>
      <c r="G1062" s="11">
        <v>1681.25</v>
      </c>
    </row>
    <row r="1063" spans="1:7" ht="71.25">
      <c r="A1063" s="15">
        <f>A1062+1</f>
        <v>1062</v>
      </c>
      <c r="B1063" s="14" t="s">
        <v>818</v>
      </c>
      <c r="C1063" s="14" t="s">
        <v>1</v>
      </c>
      <c r="D1063" s="14" t="s">
        <v>851</v>
      </c>
      <c r="E1063" s="14">
        <v>12144</v>
      </c>
      <c r="F1063" s="14">
        <v>1500</v>
      </c>
      <c r="G1063" s="11">
        <v>125</v>
      </c>
    </row>
    <row r="1064" spans="1:7" ht="42.75">
      <c r="A1064" s="15">
        <f>A1063+1</f>
        <v>1063</v>
      </c>
      <c r="B1064" s="14" t="s">
        <v>72</v>
      </c>
      <c r="C1064" s="14" t="s">
        <v>1</v>
      </c>
      <c r="D1064" s="14" t="s">
        <v>850</v>
      </c>
      <c r="E1064" s="14">
        <v>23269.42</v>
      </c>
      <c r="F1064" s="14">
        <v>1157.08</v>
      </c>
      <c r="G1064" s="11">
        <v>96.423333333333332</v>
      </c>
    </row>
    <row r="1065" spans="1:7" ht="57">
      <c r="A1065" s="15">
        <f>A1064+1</f>
        <v>1064</v>
      </c>
      <c r="B1065" s="14" t="s">
        <v>313</v>
      </c>
      <c r="C1065" s="14" t="s">
        <v>1</v>
      </c>
      <c r="D1065" s="14" t="s">
        <v>849</v>
      </c>
      <c r="E1065" s="14">
        <v>11017</v>
      </c>
      <c r="F1065" s="14">
        <v>3055</v>
      </c>
      <c r="G1065" s="11">
        <v>254.58333333333334</v>
      </c>
    </row>
    <row r="1066" spans="1:7" ht="42.75">
      <c r="A1066" s="15">
        <f>A1065+1</f>
        <v>1065</v>
      </c>
      <c r="B1066" s="14" t="s">
        <v>369</v>
      </c>
      <c r="C1066" s="14" t="s">
        <v>1</v>
      </c>
      <c r="D1066" s="14" t="s">
        <v>848</v>
      </c>
      <c r="E1066" s="14">
        <v>165092.4</v>
      </c>
      <c r="F1066" s="14">
        <v>96957.68</v>
      </c>
      <c r="G1066" s="11">
        <v>8079.8066666666664</v>
      </c>
    </row>
    <row r="1067" spans="1:7" ht="85.5">
      <c r="A1067" s="15">
        <f>A1066+1</f>
        <v>1066</v>
      </c>
      <c r="B1067" s="14" t="s">
        <v>405</v>
      </c>
      <c r="C1067" s="14" t="s">
        <v>1</v>
      </c>
      <c r="D1067" s="14" t="s">
        <v>847</v>
      </c>
      <c r="E1067" s="14">
        <v>60541</v>
      </c>
      <c r="F1067" s="14">
        <v>2500</v>
      </c>
      <c r="G1067" s="11">
        <v>208.33333333333334</v>
      </c>
    </row>
    <row r="1068" spans="1:7" ht="57">
      <c r="A1068" s="15">
        <f>A1067+1</f>
        <v>1067</v>
      </c>
      <c r="B1068" s="14" t="s">
        <v>174</v>
      </c>
      <c r="C1068" s="14" t="s">
        <v>1</v>
      </c>
      <c r="D1068" s="14" t="s">
        <v>846</v>
      </c>
      <c r="E1068" s="14">
        <v>1440</v>
      </c>
      <c r="F1068" s="14">
        <v>1000</v>
      </c>
      <c r="G1068" s="11">
        <v>83.333333333333329</v>
      </c>
    </row>
    <row r="1069" spans="1:7" ht="42.75">
      <c r="A1069" s="15">
        <f>A1068+1</f>
        <v>1068</v>
      </c>
      <c r="B1069" s="14" t="s">
        <v>469</v>
      </c>
      <c r="C1069" s="14" t="s">
        <v>1</v>
      </c>
      <c r="D1069" s="14" t="s">
        <v>845</v>
      </c>
      <c r="E1069" s="14">
        <v>54600</v>
      </c>
      <c r="F1069" s="14">
        <v>158.02000000000001</v>
      </c>
      <c r="G1069" s="11">
        <v>13.168333333333335</v>
      </c>
    </row>
    <row r="1070" spans="1:7" ht="42.75">
      <c r="A1070" s="15">
        <f>A1069+1</f>
        <v>1069</v>
      </c>
      <c r="B1070" s="14" t="s">
        <v>619</v>
      </c>
      <c r="C1070" s="14" t="s">
        <v>1</v>
      </c>
      <c r="D1070" s="14" t="s">
        <v>844</v>
      </c>
      <c r="E1070" s="14">
        <v>34491.050000000003</v>
      </c>
      <c r="F1070" s="14">
        <v>9200</v>
      </c>
      <c r="G1070" s="11">
        <v>766.66666666666663</v>
      </c>
    </row>
    <row r="1071" spans="1:7" ht="42.75">
      <c r="A1071" s="15">
        <f>A1070+1</f>
        <v>1070</v>
      </c>
      <c r="B1071" s="14" t="s">
        <v>495</v>
      </c>
      <c r="C1071" s="14" t="s">
        <v>1</v>
      </c>
      <c r="D1071" s="14" t="s">
        <v>843</v>
      </c>
      <c r="E1071" s="14">
        <v>586794.19999999995</v>
      </c>
      <c r="F1071" s="14">
        <v>14333.54</v>
      </c>
      <c r="G1071" s="11">
        <v>1194.4616666666668</v>
      </c>
    </row>
    <row r="1072" spans="1:7" ht="71.25">
      <c r="A1072" s="15">
        <f>A1071+1</f>
        <v>1071</v>
      </c>
      <c r="B1072" s="14" t="s">
        <v>174</v>
      </c>
      <c r="C1072" s="14" t="s">
        <v>1</v>
      </c>
      <c r="D1072" s="14" t="s">
        <v>842</v>
      </c>
      <c r="E1072" s="14">
        <v>190202</v>
      </c>
      <c r="F1072" s="14">
        <v>21156</v>
      </c>
      <c r="G1072" s="11">
        <v>1763</v>
      </c>
    </row>
    <row r="1073" spans="1:7" ht="14.25">
      <c r="A1073" s="15">
        <f>A1072+1</f>
        <v>1072</v>
      </c>
      <c r="B1073" s="14" t="s">
        <v>838</v>
      </c>
      <c r="C1073" s="14" t="s">
        <v>1</v>
      </c>
      <c r="D1073" s="14" t="s">
        <v>841</v>
      </c>
      <c r="E1073" s="14" t="s">
        <v>34</v>
      </c>
      <c r="F1073" s="14" t="s">
        <v>34</v>
      </c>
      <c r="G1073" s="11">
        <v>0</v>
      </c>
    </row>
    <row r="1074" spans="1:7" ht="57">
      <c r="A1074" s="15">
        <f>A1073+1</f>
        <v>1073</v>
      </c>
      <c r="B1074" s="14" t="s">
        <v>838</v>
      </c>
      <c r="C1074" s="14" t="s">
        <v>1</v>
      </c>
      <c r="D1074" s="14" t="s">
        <v>840</v>
      </c>
      <c r="E1074" s="14">
        <v>3245578</v>
      </c>
      <c r="F1074" s="14">
        <v>19200</v>
      </c>
      <c r="G1074" s="11">
        <v>1600</v>
      </c>
    </row>
    <row r="1075" spans="1:7" ht="42.75">
      <c r="A1075" s="15">
        <f>A1074+1</f>
        <v>1074</v>
      </c>
      <c r="B1075" s="14" t="s">
        <v>838</v>
      </c>
      <c r="C1075" s="14" t="s">
        <v>1</v>
      </c>
      <c r="D1075" s="14" t="s">
        <v>839</v>
      </c>
      <c r="E1075" s="14">
        <v>971245</v>
      </c>
      <c r="F1075" s="14">
        <v>6720</v>
      </c>
      <c r="G1075" s="11">
        <v>560</v>
      </c>
    </row>
    <row r="1076" spans="1:7" ht="42.75">
      <c r="A1076" s="15">
        <f>A1075+1</f>
        <v>1075</v>
      </c>
      <c r="B1076" s="14" t="s">
        <v>838</v>
      </c>
      <c r="C1076" s="14" t="s">
        <v>1</v>
      </c>
      <c r="D1076" s="14" t="s">
        <v>837</v>
      </c>
      <c r="E1076" s="14">
        <v>809371</v>
      </c>
      <c r="F1076" s="14">
        <v>3840</v>
      </c>
      <c r="G1076" s="11">
        <v>320</v>
      </c>
    </row>
    <row r="1077" spans="1:7" ht="42.75">
      <c r="A1077" s="15">
        <f>A1076+1</f>
        <v>1076</v>
      </c>
      <c r="B1077" s="14" t="s">
        <v>369</v>
      </c>
      <c r="C1077" s="14" t="s">
        <v>1</v>
      </c>
      <c r="D1077" s="14" t="s">
        <v>836</v>
      </c>
      <c r="E1077" s="14">
        <v>865432.39</v>
      </c>
      <c r="F1077" s="14">
        <v>11076.29</v>
      </c>
      <c r="G1077" s="11">
        <v>923.0241666666667</v>
      </c>
    </row>
    <row r="1078" spans="1:7" ht="71.25">
      <c r="A1078" s="15">
        <f>A1077+1</f>
        <v>1077</v>
      </c>
      <c r="B1078" s="14" t="s">
        <v>207</v>
      </c>
      <c r="C1078" s="14" t="s">
        <v>1</v>
      </c>
      <c r="D1078" s="14" t="s">
        <v>835</v>
      </c>
      <c r="E1078" s="14">
        <v>2469960</v>
      </c>
      <c r="F1078" s="14">
        <v>3200</v>
      </c>
      <c r="G1078" s="11">
        <v>266.66666666666669</v>
      </c>
    </row>
    <row r="1079" spans="1:7" ht="85.5">
      <c r="A1079" s="15">
        <f>A1078+1</f>
        <v>1078</v>
      </c>
      <c r="B1079" s="14" t="s">
        <v>96</v>
      </c>
      <c r="C1079" s="14" t="s">
        <v>1</v>
      </c>
      <c r="D1079" s="14" t="s">
        <v>834</v>
      </c>
      <c r="E1079" s="14">
        <v>48562</v>
      </c>
      <c r="F1079" s="14">
        <v>3285</v>
      </c>
      <c r="G1079" s="11">
        <v>273.75</v>
      </c>
    </row>
    <row r="1080" spans="1:7" ht="57">
      <c r="A1080" s="15">
        <f>A1079+1</f>
        <v>1079</v>
      </c>
      <c r="B1080" s="14" t="s">
        <v>280</v>
      </c>
      <c r="C1080" s="14" t="s">
        <v>1</v>
      </c>
      <c r="D1080" s="14" t="s">
        <v>833</v>
      </c>
      <c r="E1080" s="14">
        <v>239648.04</v>
      </c>
      <c r="F1080" s="14">
        <v>2000</v>
      </c>
      <c r="G1080" s="11">
        <v>166.66666666666666</v>
      </c>
    </row>
    <row r="1081" spans="1:7" ht="85.5">
      <c r="A1081" s="15">
        <f>A1080+1</f>
        <v>1080</v>
      </c>
      <c r="B1081" s="14" t="s">
        <v>469</v>
      </c>
      <c r="C1081" s="14" t="s">
        <v>1</v>
      </c>
      <c r="D1081" s="14" t="s">
        <v>832</v>
      </c>
      <c r="E1081" s="14">
        <v>3543307</v>
      </c>
      <c r="F1081" s="14">
        <v>3873</v>
      </c>
      <c r="G1081" s="11">
        <v>322.75</v>
      </c>
    </row>
    <row r="1082" spans="1:7" ht="71.25">
      <c r="A1082" s="15">
        <f>A1081+1</f>
        <v>1081</v>
      </c>
      <c r="B1082" s="14" t="s">
        <v>469</v>
      </c>
      <c r="C1082" s="14" t="s">
        <v>1</v>
      </c>
      <c r="D1082" s="14" t="s">
        <v>831</v>
      </c>
      <c r="E1082" s="14">
        <v>20234.3</v>
      </c>
      <c r="F1082" s="14">
        <v>3251.58</v>
      </c>
      <c r="G1082" s="11">
        <v>270.96499999999997</v>
      </c>
    </row>
    <row r="1083" spans="1:7" ht="57">
      <c r="A1083" s="15">
        <f>A1082+1</f>
        <v>1082</v>
      </c>
      <c r="B1083" s="14" t="s">
        <v>557</v>
      </c>
      <c r="C1083" s="14" t="s">
        <v>1</v>
      </c>
      <c r="D1083" s="14" t="s">
        <v>830</v>
      </c>
      <c r="E1083" s="14">
        <v>42250</v>
      </c>
      <c r="F1083" s="14">
        <v>1856</v>
      </c>
      <c r="G1083" s="11">
        <v>154.66666666666666</v>
      </c>
    </row>
    <row r="1084" spans="1:7" ht="85.5">
      <c r="A1084" s="15">
        <f>A1083+1</f>
        <v>1083</v>
      </c>
      <c r="B1084" s="14" t="s">
        <v>313</v>
      </c>
      <c r="C1084" s="14" t="s">
        <v>1</v>
      </c>
      <c r="D1084" s="14" t="s">
        <v>829</v>
      </c>
      <c r="E1084" s="14">
        <v>9388.7070000000003</v>
      </c>
      <c r="F1084" s="14">
        <v>1950</v>
      </c>
      <c r="G1084" s="11">
        <v>162.5</v>
      </c>
    </row>
    <row r="1085" spans="1:7" ht="71.25">
      <c r="A1085" s="15">
        <f>A1084+1</f>
        <v>1084</v>
      </c>
      <c r="B1085" s="14" t="s">
        <v>495</v>
      </c>
      <c r="C1085" s="14" t="s">
        <v>1</v>
      </c>
      <c r="D1085" s="14" t="s">
        <v>828</v>
      </c>
      <c r="E1085" s="14">
        <v>191416.3</v>
      </c>
      <c r="F1085" s="14">
        <v>13800</v>
      </c>
      <c r="G1085" s="11">
        <v>1150</v>
      </c>
    </row>
    <row r="1086" spans="1:7" ht="42.75">
      <c r="A1086" s="15">
        <f>A1085+1</f>
        <v>1085</v>
      </c>
      <c r="B1086" s="14" t="s">
        <v>495</v>
      </c>
      <c r="C1086" s="14" t="s">
        <v>1</v>
      </c>
      <c r="D1086" s="14" t="s">
        <v>827</v>
      </c>
      <c r="E1086" s="14" t="s">
        <v>34</v>
      </c>
      <c r="F1086" s="14" t="s">
        <v>34</v>
      </c>
      <c r="G1086" s="11">
        <v>0</v>
      </c>
    </row>
    <row r="1087" spans="1:7" ht="85.5">
      <c r="A1087" s="15">
        <f>A1086+1</f>
        <v>1086</v>
      </c>
      <c r="B1087" s="14" t="s">
        <v>495</v>
      </c>
      <c r="C1087" s="14" t="s">
        <v>1</v>
      </c>
      <c r="D1087" s="14" t="s">
        <v>826</v>
      </c>
      <c r="E1087" s="14">
        <v>18696.5</v>
      </c>
      <c r="F1087" s="14">
        <v>2573.5700000000002</v>
      </c>
      <c r="G1087" s="11">
        <v>214.46416666666667</v>
      </c>
    </row>
    <row r="1088" spans="1:7" ht="57">
      <c r="A1088" s="15">
        <f>A1087+1</f>
        <v>1087</v>
      </c>
      <c r="B1088" s="14" t="s">
        <v>495</v>
      </c>
      <c r="C1088" s="14" t="s">
        <v>1</v>
      </c>
      <c r="D1088" s="14" t="s">
        <v>825</v>
      </c>
      <c r="E1088" s="14">
        <v>101171.8</v>
      </c>
      <c r="F1088" s="14">
        <v>6642.84</v>
      </c>
      <c r="G1088" s="11">
        <v>553.57000000000005</v>
      </c>
    </row>
    <row r="1089" spans="1:7" ht="44.25" customHeight="1">
      <c r="A1089" s="15">
        <f>A1088+1</f>
        <v>1088</v>
      </c>
      <c r="B1089" s="14" t="s">
        <v>824</v>
      </c>
      <c r="C1089" s="14" t="s">
        <v>1</v>
      </c>
      <c r="D1089" s="14" t="s">
        <v>823</v>
      </c>
      <c r="E1089" s="14">
        <v>105218</v>
      </c>
      <c r="F1089" s="14">
        <v>6000</v>
      </c>
      <c r="G1089" s="11">
        <v>500</v>
      </c>
    </row>
    <row r="1090" spans="1:7" ht="42.75">
      <c r="A1090" s="15">
        <f>A1089+1</f>
        <v>1089</v>
      </c>
      <c r="B1090" s="14" t="s">
        <v>18</v>
      </c>
      <c r="C1090" s="14" t="s">
        <v>1</v>
      </c>
      <c r="D1090" s="14" t="s">
        <v>822</v>
      </c>
      <c r="E1090" s="14" t="s">
        <v>34</v>
      </c>
      <c r="F1090" s="14">
        <v>13700</v>
      </c>
      <c r="G1090" s="11">
        <v>1141.6666666666667</v>
      </c>
    </row>
    <row r="1091" spans="1:7" ht="57">
      <c r="A1091" s="15">
        <f>A1090+1</f>
        <v>1090</v>
      </c>
      <c r="B1091" s="14" t="s">
        <v>18</v>
      </c>
      <c r="C1091" s="14" t="s">
        <v>1</v>
      </c>
      <c r="D1091" s="14" t="s">
        <v>821</v>
      </c>
      <c r="E1091" s="14">
        <v>133546</v>
      </c>
      <c r="F1091" s="14">
        <v>1014</v>
      </c>
      <c r="G1091" s="11">
        <v>84.5</v>
      </c>
    </row>
    <row r="1092" spans="1:7" ht="57">
      <c r="A1092" s="15">
        <f>A1091+1</f>
        <v>1091</v>
      </c>
      <c r="B1092" s="14" t="s">
        <v>174</v>
      </c>
      <c r="C1092" s="14" t="s">
        <v>1</v>
      </c>
      <c r="D1092" s="14" t="s">
        <v>820</v>
      </c>
      <c r="E1092" s="14">
        <v>13800</v>
      </c>
      <c r="F1092" s="14">
        <v>2309.5</v>
      </c>
      <c r="G1092" s="11">
        <v>192.45833333333334</v>
      </c>
    </row>
    <row r="1093" spans="1:7" ht="42.75">
      <c r="A1093" s="15">
        <f>A1092+1</f>
        <v>1092</v>
      </c>
      <c r="B1093" s="14" t="s">
        <v>238</v>
      </c>
      <c r="C1093" s="14" t="s">
        <v>1</v>
      </c>
      <c r="D1093" s="14" t="s">
        <v>819</v>
      </c>
      <c r="E1093" s="14">
        <v>86568</v>
      </c>
      <c r="F1093" s="14">
        <v>64236</v>
      </c>
      <c r="G1093" s="11">
        <v>5353</v>
      </c>
    </row>
    <row r="1094" spans="1:7" ht="57">
      <c r="A1094" s="15">
        <f>A1093+1</f>
        <v>1093</v>
      </c>
      <c r="B1094" s="14" t="s">
        <v>818</v>
      </c>
      <c r="C1094" s="14" t="s">
        <v>1</v>
      </c>
      <c r="D1094" s="14" t="s">
        <v>817</v>
      </c>
      <c r="E1094" s="14">
        <v>202350</v>
      </c>
      <c r="F1094" s="14">
        <v>3400</v>
      </c>
      <c r="G1094" s="11">
        <v>283.33333333333331</v>
      </c>
    </row>
    <row r="1095" spans="1:7" ht="57">
      <c r="A1095" s="15">
        <f>A1094+1</f>
        <v>1094</v>
      </c>
      <c r="B1095" s="14" t="s">
        <v>557</v>
      </c>
      <c r="C1095" s="14" t="s">
        <v>1</v>
      </c>
      <c r="D1095" s="14" t="s">
        <v>816</v>
      </c>
      <c r="E1095" s="14">
        <v>86802</v>
      </c>
      <c r="F1095" s="14">
        <v>4930</v>
      </c>
      <c r="G1095" s="11">
        <v>410.83333333333331</v>
      </c>
    </row>
    <row r="1096" spans="1:7" ht="85.5">
      <c r="A1096" s="15">
        <f>A1095+1</f>
        <v>1095</v>
      </c>
      <c r="B1096" s="14" t="s">
        <v>280</v>
      </c>
      <c r="C1096" s="14" t="s">
        <v>1</v>
      </c>
      <c r="D1096" s="14" t="s">
        <v>815</v>
      </c>
      <c r="E1096" s="14">
        <v>6375.62</v>
      </c>
      <c r="F1096" s="14">
        <v>700</v>
      </c>
      <c r="G1096" s="11">
        <v>58.333333333333336</v>
      </c>
    </row>
    <row r="1097" spans="1:7" ht="85.5">
      <c r="A1097" s="15">
        <f>A1096+1</f>
        <v>1096</v>
      </c>
      <c r="B1097" s="14" t="s">
        <v>280</v>
      </c>
      <c r="C1097" s="14" t="s">
        <v>1</v>
      </c>
      <c r="D1097" s="14" t="s">
        <v>814</v>
      </c>
      <c r="E1097" s="14">
        <v>202400</v>
      </c>
      <c r="F1097" s="14">
        <v>8000</v>
      </c>
      <c r="G1097" s="11">
        <v>666.66666666666663</v>
      </c>
    </row>
    <row r="1098" spans="1:7" ht="71.25">
      <c r="A1098" s="15">
        <f>A1097+1</f>
        <v>1097</v>
      </c>
      <c r="B1098" s="14" t="s">
        <v>469</v>
      </c>
      <c r="C1098" s="14" t="s">
        <v>1</v>
      </c>
      <c r="D1098" s="14" t="s">
        <v>813</v>
      </c>
      <c r="E1098" s="14">
        <v>1660</v>
      </c>
      <c r="F1098" s="14">
        <v>101.42</v>
      </c>
      <c r="G1098" s="11">
        <v>8.4516666666666662</v>
      </c>
    </row>
    <row r="1099" spans="1:7" ht="71.25">
      <c r="A1099" s="15">
        <f>A1098+1</f>
        <v>1098</v>
      </c>
      <c r="B1099" s="14" t="s">
        <v>313</v>
      </c>
      <c r="C1099" s="14" t="s">
        <v>1</v>
      </c>
      <c r="D1099" s="14" t="s">
        <v>812</v>
      </c>
      <c r="E1099" s="14">
        <v>2235.52</v>
      </c>
      <c r="F1099" s="14">
        <v>972</v>
      </c>
      <c r="G1099" s="11">
        <v>81</v>
      </c>
    </row>
    <row r="1100" spans="1:7" ht="28.5">
      <c r="A1100" s="15">
        <f>A1099+1</f>
        <v>1099</v>
      </c>
      <c r="B1100" s="14" t="s">
        <v>238</v>
      </c>
      <c r="C1100" s="14" t="s">
        <v>1</v>
      </c>
      <c r="D1100" s="14" t="s">
        <v>811</v>
      </c>
      <c r="E1100" s="14">
        <v>64749.7</v>
      </c>
      <c r="F1100" s="14">
        <v>500</v>
      </c>
      <c r="G1100" s="11">
        <v>41.666666666666664</v>
      </c>
    </row>
    <row r="1101" spans="1:7" ht="42.75">
      <c r="A1101" s="15">
        <f>A1100+1</f>
        <v>1100</v>
      </c>
      <c r="B1101" s="14" t="s">
        <v>238</v>
      </c>
      <c r="C1101" s="14" t="s">
        <v>1</v>
      </c>
      <c r="D1101" s="14" t="s">
        <v>810</v>
      </c>
      <c r="E1101" s="14">
        <v>30000</v>
      </c>
      <c r="F1101" s="14">
        <v>5000</v>
      </c>
      <c r="G1101" s="11">
        <v>416.66666666666669</v>
      </c>
    </row>
    <row r="1102" spans="1:7" ht="57">
      <c r="A1102" s="15">
        <f>A1101+1</f>
        <v>1101</v>
      </c>
      <c r="B1102" s="14" t="s">
        <v>557</v>
      </c>
      <c r="C1102" s="14" t="s">
        <v>1</v>
      </c>
      <c r="D1102" s="14" t="s">
        <v>809</v>
      </c>
      <c r="E1102" s="14" t="s">
        <v>34</v>
      </c>
      <c r="F1102" s="14">
        <v>2000</v>
      </c>
      <c r="G1102" s="11">
        <v>166.66666666666666</v>
      </c>
    </row>
    <row r="1103" spans="1:7" ht="57">
      <c r="A1103" s="15">
        <f>A1102+1</f>
        <v>1102</v>
      </c>
      <c r="B1103" s="14" t="s">
        <v>174</v>
      </c>
      <c r="C1103" s="14" t="s">
        <v>1</v>
      </c>
      <c r="D1103" s="14" t="s">
        <v>808</v>
      </c>
      <c r="E1103" s="14">
        <v>8120</v>
      </c>
      <c r="F1103" s="14">
        <v>837</v>
      </c>
      <c r="G1103" s="11">
        <v>69.75</v>
      </c>
    </row>
    <row r="1104" spans="1:7" ht="85.5">
      <c r="A1104" s="15">
        <f>A1103+1</f>
        <v>1103</v>
      </c>
      <c r="B1104" s="14" t="s">
        <v>313</v>
      </c>
      <c r="C1104" s="14" t="s">
        <v>1</v>
      </c>
      <c r="D1104" s="14" t="s">
        <v>807</v>
      </c>
      <c r="E1104" s="14" t="s">
        <v>34</v>
      </c>
      <c r="F1104" s="14" t="s">
        <v>34</v>
      </c>
      <c r="G1104" s="11">
        <v>0</v>
      </c>
    </row>
    <row r="1105" spans="1:7" ht="28.5">
      <c r="A1105" s="15">
        <f>A1104+1</f>
        <v>1104</v>
      </c>
      <c r="B1105" s="14" t="s">
        <v>313</v>
      </c>
      <c r="C1105" s="14" t="s">
        <v>1</v>
      </c>
      <c r="D1105" s="14" t="s">
        <v>806</v>
      </c>
      <c r="E1105" s="14">
        <v>8741088</v>
      </c>
      <c r="F1105" s="14">
        <v>8599</v>
      </c>
      <c r="G1105" s="11">
        <v>716.58333333333337</v>
      </c>
    </row>
    <row r="1106" spans="1:7" ht="14.25">
      <c r="A1106" s="15">
        <f>A1105+1</f>
        <v>1105</v>
      </c>
      <c r="B1106" s="14" t="s">
        <v>313</v>
      </c>
      <c r="C1106" s="14" t="s">
        <v>1</v>
      </c>
      <c r="D1106" s="14" t="s">
        <v>805</v>
      </c>
      <c r="E1106" s="14">
        <v>505850</v>
      </c>
      <c r="F1106" s="14">
        <v>4790</v>
      </c>
      <c r="G1106" s="11">
        <v>399.16666666666669</v>
      </c>
    </row>
    <row r="1107" spans="1:7" ht="42.75">
      <c r="A1107" s="15">
        <f>A1106+1</f>
        <v>1106</v>
      </c>
      <c r="B1107" s="14" t="s">
        <v>313</v>
      </c>
      <c r="C1107" s="14" t="s">
        <v>1</v>
      </c>
      <c r="D1107" s="14" t="s">
        <v>804</v>
      </c>
      <c r="E1107" s="14">
        <v>202340</v>
      </c>
      <c r="F1107" s="14">
        <v>1578</v>
      </c>
      <c r="G1107" s="11">
        <v>131.5</v>
      </c>
    </row>
    <row r="1108" spans="1:7" ht="28.5">
      <c r="A1108" s="15">
        <f>A1107+1</f>
        <v>1107</v>
      </c>
      <c r="B1108" s="14" t="s">
        <v>313</v>
      </c>
      <c r="C1108" s="14" t="s">
        <v>1</v>
      </c>
      <c r="D1108" s="14" t="s">
        <v>803</v>
      </c>
      <c r="E1108" s="14">
        <v>87613</v>
      </c>
      <c r="F1108" s="14">
        <v>468</v>
      </c>
      <c r="G1108" s="11">
        <v>39</v>
      </c>
    </row>
    <row r="1109" spans="1:7" ht="28.5">
      <c r="A1109" s="15">
        <f>A1108+1</f>
        <v>1108</v>
      </c>
      <c r="B1109" s="14" t="s">
        <v>313</v>
      </c>
      <c r="C1109" s="14" t="s">
        <v>1</v>
      </c>
      <c r="D1109" s="14" t="s">
        <v>802</v>
      </c>
      <c r="E1109" s="14">
        <v>101170</v>
      </c>
      <c r="F1109" s="14">
        <v>1386</v>
      </c>
      <c r="G1109" s="11">
        <v>115.5</v>
      </c>
    </row>
    <row r="1110" spans="1:7" ht="28.5">
      <c r="A1110" s="15">
        <f>A1109+1</f>
        <v>1109</v>
      </c>
      <c r="B1110" s="14" t="s">
        <v>313</v>
      </c>
      <c r="C1110" s="14" t="s">
        <v>1</v>
      </c>
      <c r="D1110" s="14" t="s">
        <v>801</v>
      </c>
      <c r="E1110" s="14">
        <v>170735</v>
      </c>
      <c r="F1110" s="14">
        <v>1135</v>
      </c>
      <c r="G1110" s="11">
        <v>94.583333333333329</v>
      </c>
    </row>
    <row r="1111" spans="1:7" ht="31.5" customHeight="1">
      <c r="A1111" s="15">
        <f>A1110+1</f>
        <v>1110</v>
      </c>
      <c r="B1111" s="14" t="s">
        <v>796</v>
      </c>
      <c r="C1111" s="14" t="s">
        <v>1</v>
      </c>
      <c r="D1111" s="14" t="s">
        <v>800</v>
      </c>
      <c r="E1111" s="14" t="s">
        <v>34</v>
      </c>
      <c r="F1111" s="14" t="s">
        <v>34</v>
      </c>
      <c r="G1111" s="11">
        <v>0</v>
      </c>
    </row>
    <row r="1112" spans="1:7" ht="42.75">
      <c r="A1112" s="15">
        <f>A1111+1</f>
        <v>1111</v>
      </c>
      <c r="B1112" s="14" t="s">
        <v>796</v>
      </c>
      <c r="C1112" s="14" t="s">
        <v>1</v>
      </c>
      <c r="D1112" s="14" t="s">
        <v>799</v>
      </c>
      <c r="E1112" s="14">
        <v>361262</v>
      </c>
      <c r="F1112" s="14">
        <v>360160</v>
      </c>
      <c r="G1112" s="11">
        <v>30013.333333333332</v>
      </c>
    </row>
    <row r="1113" spans="1:7" ht="57">
      <c r="A1113" s="15">
        <f>A1112+1</f>
        <v>1112</v>
      </c>
      <c r="B1113" s="14" t="s">
        <v>796</v>
      </c>
      <c r="C1113" s="14" t="s">
        <v>1</v>
      </c>
      <c r="D1113" s="14" t="s">
        <v>798</v>
      </c>
      <c r="E1113" s="14">
        <v>404685</v>
      </c>
      <c r="F1113" s="14">
        <v>90000</v>
      </c>
      <c r="G1113" s="11">
        <v>7500</v>
      </c>
    </row>
    <row r="1114" spans="1:7" ht="42.75">
      <c r="A1114" s="15">
        <f>A1113+1</f>
        <v>1113</v>
      </c>
      <c r="B1114" s="14" t="s">
        <v>796</v>
      </c>
      <c r="C1114" s="14" t="s">
        <v>1</v>
      </c>
      <c r="D1114" s="14" t="s">
        <v>797</v>
      </c>
      <c r="E1114" s="14">
        <v>218854</v>
      </c>
      <c r="F1114" s="14">
        <v>90000</v>
      </c>
      <c r="G1114" s="11">
        <v>7500</v>
      </c>
    </row>
    <row r="1115" spans="1:7" ht="42.75">
      <c r="A1115" s="15">
        <f>A1114+1</f>
        <v>1114</v>
      </c>
      <c r="B1115" s="14" t="s">
        <v>796</v>
      </c>
      <c r="C1115" s="14" t="s">
        <v>1</v>
      </c>
      <c r="D1115" s="14" t="s">
        <v>795</v>
      </c>
      <c r="E1115" s="14">
        <v>623215</v>
      </c>
      <c r="F1115" s="14">
        <v>170340</v>
      </c>
      <c r="G1115" s="11">
        <v>14195</v>
      </c>
    </row>
    <row r="1116" spans="1:7" ht="57">
      <c r="A1116" s="15">
        <f>A1115+1</f>
        <v>1115</v>
      </c>
      <c r="B1116" s="14" t="s">
        <v>238</v>
      </c>
      <c r="C1116" s="14" t="s">
        <v>1</v>
      </c>
      <c r="D1116" s="14" t="s">
        <v>794</v>
      </c>
      <c r="E1116" s="14">
        <v>338</v>
      </c>
      <c r="F1116" s="14">
        <v>338</v>
      </c>
      <c r="G1116" s="11">
        <v>28.166666666666668</v>
      </c>
    </row>
    <row r="1117" spans="1:7" ht="42.75">
      <c r="A1117" s="15">
        <f>A1116+1</f>
        <v>1116</v>
      </c>
      <c r="B1117" s="14" t="s">
        <v>313</v>
      </c>
      <c r="C1117" s="14" t="s">
        <v>1</v>
      </c>
      <c r="D1117" s="14" t="s">
        <v>793</v>
      </c>
      <c r="E1117" s="14">
        <v>946503</v>
      </c>
      <c r="F1117" s="14">
        <v>6167</v>
      </c>
      <c r="G1117" s="11">
        <v>513.91666666666663</v>
      </c>
    </row>
    <row r="1118" spans="1:7" ht="71.25">
      <c r="A1118" s="15">
        <f>A1117+1</f>
        <v>1117</v>
      </c>
      <c r="B1118" s="14" t="s">
        <v>72</v>
      </c>
      <c r="C1118" s="14" t="s">
        <v>1</v>
      </c>
      <c r="D1118" s="14" t="s">
        <v>792</v>
      </c>
      <c r="E1118" s="14">
        <v>18008</v>
      </c>
      <c r="F1118" s="14">
        <v>4000</v>
      </c>
      <c r="G1118" s="11">
        <v>333.33333333333331</v>
      </c>
    </row>
    <row r="1119" spans="1:7" ht="42.75">
      <c r="A1119" s="15">
        <f>A1118+1</f>
        <v>1118</v>
      </c>
      <c r="B1119" s="14" t="s">
        <v>207</v>
      </c>
      <c r="C1119" s="14" t="s">
        <v>1</v>
      </c>
      <c r="D1119" s="14" t="s">
        <v>791</v>
      </c>
      <c r="E1119" s="14">
        <v>2225</v>
      </c>
      <c r="F1119" s="14">
        <v>1200</v>
      </c>
      <c r="G1119" s="11">
        <v>100</v>
      </c>
    </row>
    <row r="1120" spans="1:7" ht="57">
      <c r="A1120" s="15">
        <f>A1119+1</f>
        <v>1119</v>
      </c>
      <c r="B1120" s="14" t="s">
        <v>469</v>
      </c>
      <c r="C1120" s="14" t="s">
        <v>1</v>
      </c>
      <c r="D1120" s="14" t="s">
        <v>790</v>
      </c>
      <c r="E1120" s="14">
        <v>19890</v>
      </c>
      <c r="F1120" s="14">
        <v>9000</v>
      </c>
      <c r="G1120" s="11">
        <v>750</v>
      </c>
    </row>
    <row r="1121" spans="1:7" ht="57">
      <c r="A1121" s="15">
        <f>A1120+1</f>
        <v>1120</v>
      </c>
      <c r="B1121" s="14" t="s">
        <v>72</v>
      </c>
      <c r="C1121" s="14" t="s">
        <v>1</v>
      </c>
      <c r="D1121" s="14" t="s">
        <v>789</v>
      </c>
      <c r="E1121" s="14">
        <v>68796.600000000006</v>
      </c>
      <c r="F1121" s="14">
        <v>1745</v>
      </c>
      <c r="G1121" s="11">
        <v>145.41666666666666</v>
      </c>
    </row>
    <row r="1122" spans="1:7" ht="42.75">
      <c r="A1122" s="15">
        <f>A1121+1</f>
        <v>1121</v>
      </c>
      <c r="B1122" s="14" t="s">
        <v>495</v>
      </c>
      <c r="C1122" s="14" t="s">
        <v>1</v>
      </c>
      <c r="D1122" s="14" t="s">
        <v>788</v>
      </c>
      <c r="E1122" s="14">
        <v>161874</v>
      </c>
      <c r="F1122" s="14">
        <v>6353.7</v>
      </c>
      <c r="G1122" s="11">
        <v>529.47500000000002</v>
      </c>
    </row>
    <row r="1123" spans="1:7" ht="42.75">
      <c r="A1123" s="15">
        <f>A1122+1</f>
        <v>1122</v>
      </c>
      <c r="B1123" s="14" t="s">
        <v>207</v>
      </c>
      <c r="C1123" s="14" t="s">
        <v>1</v>
      </c>
      <c r="D1123" s="14" t="s">
        <v>787</v>
      </c>
      <c r="E1123" s="14">
        <v>41490.800000000003</v>
      </c>
      <c r="F1123" s="14">
        <v>39030</v>
      </c>
      <c r="G1123" s="11">
        <v>3252.5</v>
      </c>
    </row>
    <row r="1124" spans="1:7" ht="42.75">
      <c r="A1124" s="15">
        <f>A1123+1</f>
        <v>1123</v>
      </c>
      <c r="B1124" s="14" t="s">
        <v>207</v>
      </c>
      <c r="C1124" s="14" t="s">
        <v>1</v>
      </c>
      <c r="D1124" s="14" t="s">
        <v>786</v>
      </c>
      <c r="E1124" s="14">
        <v>49068</v>
      </c>
      <c r="F1124" s="14">
        <v>1860</v>
      </c>
      <c r="G1124" s="11">
        <v>155</v>
      </c>
    </row>
    <row r="1125" spans="1:7" ht="142.5">
      <c r="A1125" s="15">
        <f>A1124+1</f>
        <v>1124</v>
      </c>
      <c r="B1125" s="14" t="s">
        <v>120</v>
      </c>
      <c r="C1125" s="14" t="s">
        <v>1</v>
      </c>
      <c r="D1125" s="14" t="s">
        <v>785</v>
      </c>
      <c r="E1125" s="14" t="s">
        <v>34</v>
      </c>
      <c r="F1125" s="14" t="s">
        <v>34</v>
      </c>
      <c r="G1125" s="11">
        <v>0</v>
      </c>
    </row>
    <row r="1126" spans="1:7" ht="57">
      <c r="A1126" s="15">
        <f>A1125+1</f>
        <v>1125</v>
      </c>
      <c r="B1126" s="14" t="s">
        <v>120</v>
      </c>
      <c r="C1126" s="14" t="s">
        <v>1</v>
      </c>
      <c r="D1126" s="14" t="s">
        <v>784</v>
      </c>
      <c r="E1126" s="14" t="s">
        <v>34</v>
      </c>
      <c r="F1126" s="14" t="s">
        <v>34</v>
      </c>
      <c r="G1126" s="11">
        <v>0</v>
      </c>
    </row>
    <row r="1127" spans="1:7" ht="14.25">
      <c r="A1127" s="15">
        <f>A1126+1</f>
        <v>1126</v>
      </c>
      <c r="B1127" s="14" t="s">
        <v>120</v>
      </c>
      <c r="C1127" s="14" t="s">
        <v>1</v>
      </c>
      <c r="D1127" s="14" t="s">
        <v>783</v>
      </c>
      <c r="E1127" s="14" t="s">
        <v>34</v>
      </c>
      <c r="F1127" s="14">
        <v>605</v>
      </c>
      <c r="G1127" s="11">
        <v>50.416666666666664</v>
      </c>
    </row>
    <row r="1128" spans="1:7" ht="28.5">
      <c r="A1128" s="15">
        <f>A1127+1</f>
        <v>1127</v>
      </c>
      <c r="B1128" s="14" t="s">
        <v>120</v>
      </c>
      <c r="C1128" s="14" t="s">
        <v>1</v>
      </c>
      <c r="D1128" s="14" t="s">
        <v>782</v>
      </c>
      <c r="E1128" s="14" t="s">
        <v>34</v>
      </c>
      <c r="F1128" s="14">
        <v>2794</v>
      </c>
      <c r="G1128" s="11">
        <v>232.83333333333334</v>
      </c>
    </row>
    <row r="1129" spans="1:7" ht="99.75">
      <c r="A1129" s="15">
        <f>A1128+1</f>
        <v>1128</v>
      </c>
      <c r="B1129" s="14" t="s">
        <v>2</v>
      </c>
      <c r="C1129" s="14" t="s">
        <v>1</v>
      </c>
      <c r="D1129" s="14" t="s">
        <v>781</v>
      </c>
      <c r="E1129" s="14" t="s">
        <v>34</v>
      </c>
      <c r="F1129" s="14" t="s">
        <v>34</v>
      </c>
      <c r="G1129" s="11">
        <v>0</v>
      </c>
    </row>
    <row r="1130" spans="1:7" ht="57">
      <c r="A1130" s="15">
        <f>A1129+1</f>
        <v>1129</v>
      </c>
      <c r="B1130" s="14" t="s">
        <v>2</v>
      </c>
      <c r="C1130" s="14" t="s">
        <v>1</v>
      </c>
      <c r="D1130" s="14" t="s">
        <v>780</v>
      </c>
      <c r="E1130" s="14" t="s">
        <v>34</v>
      </c>
      <c r="F1130" s="14" t="s">
        <v>34</v>
      </c>
      <c r="G1130" s="11">
        <v>0</v>
      </c>
    </row>
    <row r="1131" spans="1:7" ht="28.5">
      <c r="A1131" s="15">
        <f>A1130+1</f>
        <v>1130</v>
      </c>
      <c r="B1131" s="14" t="s">
        <v>2</v>
      </c>
      <c r="C1131" s="14" t="s">
        <v>1</v>
      </c>
      <c r="D1131" s="14" t="s">
        <v>779</v>
      </c>
      <c r="E1131" s="14">
        <v>30351</v>
      </c>
      <c r="F1131" s="14">
        <v>7000</v>
      </c>
      <c r="G1131" s="11">
        <v>583.33333333333337</v>
      </c>
    </row>
    <row r="1132" spans="1:7" ht="28.5">
      <c r="A1132" s="15">
        <f>A1131+1</f>
        <v>1131</v>
      </c>
      <c r="B1132" s="14" t="s">
        <v>2</v>
      </c>
      <c r="C1132" s="14" t="s">
        <v>1</v>
      </c>
      <c r="D1132" s="14" t="s">
        <v>778</v>
      </c>
      <c r="E1132" s="14">
        <v>89921</v>
      </c>
      <c r="F1132" s="14">
        <v>29000</v>
      </c>
      <c r="G1132" s="11">
        <v>2416.6666666666665</v>
      </c>
    </row>
    <row r="1133" spans="1:7" ht="28.5">
      <c r="A1133" s="15">
        <f>A1132+1</f>
        <v>1132</v>
      </c>
      <c r="B1133" s="14" t="s">
        <v>2</v>
      </c>
      <c r="C1133" s="14" t="s">
        <v>1</v>
      </c>
      <c r="D1133" s="14" t="s">
        <v>777</v>
      </c>
      <c r="E1133" s="14">
        <v>18210</v>
      </c>
      <c r="F1133" s="14">
        <v>12000</v>
      </c>
      <c r="G1133" s="11">
        <v>1000</v>
      </c>
    </row>
    <row r="1134" spans="1:7" ht="42.75">
      <c r="A1134" s="15">
        <f>A1133+1</f>
        <v>1133</v>
      </c>
      <c r="B1134" s="14" t="s">
        <v>207</v>
      </c>
      <c r="C1134" s="14" t="s">
        <v>1</v>
      </c>
      <c r="D1134" s="14" t="s">
        <v>776</v>
      </c>
      <c r="E1134" s="14">
        <v>2120283.41</v>
      </c>
      <c r="F1134" s="14"/>
      <c r="G1134" s="11">
        <v>0</v>
      </c>
    </row>
    <row r="1135" spans="1:7" ht="57">
      <c r="A1135" s="15">
        <f>A1134+1</f>
        <v>1134</v>
      </c>
      <c r="B1135" s="14" t="s">
        <v>775</v>
      </c>
      <c r="C1135" s="14" t="s">
        <v>1</v>
      </c>
      <c r="D1135" s="14" t="s">
        <v>774</v>
      </c>
      <c r="E1135" s="14">
        <v>1072417</v>
      </c>
      <c r="F1135" s="14"/>
      <c r="G1135" s="11">
        <v>0</v>
      </c>
    </row>
    <row r="1136" spans="1:7" ht="71.25">
      <c r="A1136" s="15">
        <f>A1135+1</f>
        <v>1135</v>
      </c>
      <c r="B1136" s="14" t="s">
        <v>120</v>
      </c>
      <c r="C1136" s="14" t="s">
        <v>1</v>
      </c>
      <c r="D1136" s="14" t="s">
        <v>773</v>
      </c>
      <c r="E1136" s="14" t="s">
        <v>34</v>
      </c>
      <c r="F1136" s="14" t="s">
        <v>34</v>
      </c>
      <c r="G1136" s="11">
        <v>0</v>
      </c>
    </row>
    <row r="1137" spans="1:7" ht="114">
      <c r="A1137" s="15">
        <f>A1136+1</f>
        <v>1136</v>
      </c>
      <c r="B1137" s="14" t="s">
        <v>120</v>
      </c>
      <c r="C1137" s="14" t="s">
        <v>1</v>
      </c>
      <c r="D1137" s="14" t="s">
        <v>772</v>
      </c>
      <c r="E1137" s="14">
        <v>401720</v>
      </c>
      <c r="F1137" s="14">
        <v>2735</v>
      </c>
      <c r="G1137" s="11">
        <v>227.91666666666666</v>
      </c>
    </row>
    <row r="1138" spans="1:7" ht="28.5">
      <c r="A1138" s="15">
        <f>A1137+1</f>
        <v>1137</v>
      </c>
      <c r="B1138" s="14" t="s">
        <v>120</v>
      </c>
      <c r="C1138" s="14" t="s">
        <v>1</v>
      </c>
      <c r="D1138" s="14" t="s">
        <v>771</v>
      </c>
      <c r="E1138" s="14">
        <v>528000</v>
      </c>
      <c r="F1138" s="14">
        <v>5762.03</v>
      </c>
      <c r="G1138" s="11">
        <v>480.16916666666663</v>
      </c>
    </row>
    <row r="1139" spans="1:7" ht="42.75">
      <c r="A1139" s="15">
        <f>A1138+1</f>
        <v>1138</v>
      </c>
      <c r="B1139" s="14" t="s">
        <v>120</v>
      </c>
      <c r="C1139" s="14" t="s">
        <v>1</v>
      </c>
      <c r="D1139" s="14" t="s">
        <v>770</v>
      </c>
      <c r="E1139" s="14">
        <v>10117.5</v>
      </c>
      <c r="F1139" s="14">
        <v>514.14</v>
      </c>
      <c r="G1139" s="11">
        <v>42.844999999999999</v>
      </c>
    </row>
    <row r="1140" spans="1:7" ht="42.75">
      <c r="A1140" s="15">
        <f>A1139+1</f>
        <v>1139</v>
      </c>
      <c r="B1140" s="14" t="s">
        <v>120</v>
      </c>
      <c r="C1140" s="14" t="s">
        <v>1</v>
      </c>
      <c r="D1140" s="14" t="s">
        <v>769</v>
      </c>
      <c r="E1140" s="14">
        <v>105218</v>
      </c>
      <c r="F1140" s="14">
        <v>1946.58</v>
      </c>
      <c r="G1140" s="11">
        <v>162.215</v>
      </c>
    </row>
    <row r="1141" spans="1:7" ht="42.75">
      <c r="A1141" s="15">
        <f>A1140+1</f>
        <v>1140</v>
      </c>
      <c r="B1141" s="14" t="s">
        <v>120</v>
      </c>
      <c r="C1141" s="14" t="s">
        <v>1</v>
      </c>
      <c r="D1141" s="14" t="s">
        <v>768</v>
      </c>
      <c r="E1141" s="14">
        <v>1229</v>
      </c>
      <c r="F1141" s="14"/>
      <c r="G1141" s="11">
        <v>0</v>
      </c>
    </row>
    <row r="1142" spans="1:7" ht="57">
      <c r="A1142" s="15">
        <f>A1141+1</f>
        <v>1141</v>
      </c>
      <c r="B1142" s="14" t="s">
        <v>120</v>
      </c>
      <c r="C1142" s="14" t="s">
        <v>1</v>
      </c>
      <c r="D1142" s="14" t="s">
        <v>767</v>
      </c>
      <c r="E1142" s="14">
        <v>777500</v>
      </c>
      <c r="F1142" s="14">
        <v>6850</v>
      </c>
      <c r="G1142" s="11">
        <v>570.83333333333337</v>
      </c>
    </row>
    <row r="1143" spans="1:7" ht="42.75">
      <c r="A1143" s="15">
        <f>A1142+1</f>
        <v>1142</v>
      </c>
      <c r="B1143" s="14" t="s">
        <v>120</v>
      </c>
      <c r="C1143" s="14" t="s">
        <v>1</v>
      </c>
      <c r="D1143" s="14" t="s">
        <v>766</v>
      </c>
      <c r="E1143" s="14">
        <v>154700</v>
      </c>
      <c r="F1143" s="14">
        <v>6830.34</v>
      </c>
      <c r="G1143" s="11">
        <v>569.19500000000005</v>
      </c>
    </row>
    <row r="1144" spans="1:7" ht="42.75">
      <c r="A1144" s="15">
        <f>A1143+1</f>
        <v>1143</v>
      </c>
      <c r="B1144" s="14" t="s">
        <v>120</v>
      </c>
      <c r="C1144" s="14" t="s">
        <v>1</v>
      </c>
      <c r="D1144" s="14" t="s">
        <v>765</v>
      </c>
      <c r="E1144" s="14">
        <v>586996</v>
      </c>
      <c r="F1144" s="14">
        <v>12533.25</v>
      </c>
      <c r="G1144" s="11">
        <v>1044.4375</v>
      </c>
    </row>
    <row r="1145" spans="1:7" ht="14.25">
      <c r="A1145" s="15">
        <f>A1144+1</f>
        <v>1144</v>
      </c>
      <c r="B1145" s="14" t="s">
        <v>120</v>
      </c>
      <c r="C1145" s="14" t="s">
        <v>1</v>
      </c>
      <c r="D1145" s="14" t="s">
        <v>764</v>
      </c>
      <c r="E1145" s="14">
        <v>50395</v>
      </c>
      <c r="F1145" s="14">
        <v>3288.56</v>
      </c>
      <c r="G1145" s="11">
        <v>274.04666666666668</v>
      </c>
    </row>
    <row r="1146" spans="1:7" ht="42.75">
      <c r="A1146" s="15">
        <f>A1145+1</f>
        <v>1145</v>
      </c>
      <c r="B1146" s="14" t="s">
        <v>120</v>
      </c>
      <c r="C1146" s="14" t="s">
        <v>1</v>
      </c>
      <c r="D1146" s="14" t="s">
        <v>763</v>
      </c>
      <c r="E1146" s="14">
        <v>407482</v>
      </c>
      <c r="F1146" s="14">
        <v>8000</v>
      </c>
      <c r="G1146" s="11">
        <v>666.66666666666663</v>
      </c>
    </row>
    <row r="1147" spans="1:7" ht="42.75">
      <c r="A1147" s="15">
        <f>A1146+1</f>
        <v>1146</v>
      </c>
      <c r="B1147" s="14" t="s">
        <v>120</v>
      </c>
      <c r="C1147" s="14" t="s">
        <v>1</v>
      </c>
      <c r="D1147" s="14" t="s">
        <v>762</v>
      </c>
      <c r="E1147" s="14">
        <v>179090</v>
      </c>
      <c r="F1147" s="14">
        <v>4020</v>
      </c>
      <c r="G1147" s="11">
        <v>335</v>
      </c>
    </row>
    <row r="1148" spans="1:7" ht="42.75">
      <c r="A1148" s="15">
        <f>A1147+1</f>
        <v>1147</v>
      </c>
      <c r="B1148" s="14" t="s">
        <v>120</v>
      </c>
      <c r="C1148" s="14" t="s">
        <v>1</v>
      </c>
      <c r="D1148" s="14" t="s">
        <v>761</v>
      </c>
      <c r="E1148" s="14">
        <v>36710</v>
      </c>
      <c r="F1148" s="14">
        <v>1283.97</v>
      </c>
      <c r="G1148" s="11">
        <v>106.9975</v>
      </c>
    </row>
    <row r="1149" spans="1:7" ht="57">
      <c r="A1149" s="15">
        <f>A1148+1</f>
        <v>1148</v>
      </c>
      <c r="B1149" s="14" t="s">
        <v>207</v>
      </c>
      <c r="C1149" s="14" t="s">
        <v>1</v>
      </c>
      <c r="D1149" s="14" t="s">
        <v>760</v>
      </c>
      <c r="E1149" s="14">
        <v>517918</v>
      </c>
      <c r="F1149" s="14">
        <v>36783</v>
      </c>
      <c r="G1149" s="11">
        <v>3065.25</v>
      </c>
    </row>
    <row r="1150" spans="1:7" ht="42.75">
      <c r="A1150" s="15">
        <f>A1149+1</f>
        <v>1149</v>
      </c>
      <c r="B1150" s="14" t="s">
        <v>174</v>
      </c>
      <c r="C1150" s="14" t="s">
        <v>1</v>
      </c>
      <c r="D1150" s="14" t="s">
        <v>759</v>
      </c>
      <c r="E1150" s="14">
        <v>45112884</v>
      </c>
      <c r="F1150" s="14">
        <v>10000</v>
      </c>
      <c r="G1150" s="11">
        <v>833.33333333333337</v>
      </c>
    </row>
    <row r="1151" spans="1:7" ht="28.5">
      <c r="A1151" s="15">
        <f>A1150+1</f>
        <v>1150</v>
      </c>
      <c r="B1151" s="14" t="s">
        <v>120</v>
      </c>
      <c r="C1151" s="14" t="s">
        <v>1</v>
      </c>
      <c r="D1151" s="14" t="s">
        <v>758</v>
      </c>
      <c r="E1151" s="14">
        <v>1568.94</v>
      </c>
      <c r="F1151" s="14">
        <v>523.48</v>
      </c>
      <c r="G1151" s="11">
        <v>43.623333333333335</v>
      </c>
    </row>
    <row r="1152" spans="1:7" ht="57">
      <c r="A1152" s="15">
        <f>A1151+1</f>
        <v>1151</v>
      </c>
      <c r="B1152" s="14" t="s">
        <v>495</v>
      </c>
      <c r="C1152" s="14" t="s">
        <v>1</v>
      </c>
      <c r="D1152" s="14" t="s">
        <v>757</v>
      </c>
      <c r="E1152" s="14">
        <v>469516.69</v>
      </c>
      <c r="F1152" s="14">
        <v>19644.09</v>
      </c>
      <c r="G1152" s="11">
        <v>1637.0074999999999</v>
      </c>
    </row>
    <row r="1153" spans="1:7" ht="71.25">
      <c r="A1153" s="15">
        <f>A1152+1</f>
        <v>1152</v>
      </c>
      <c r="B1153" s="14" t="s">
        <v>495</v>
      </c>
      <c r="C1153" s="14" t="s">
        <v>1</v>
      </c>
      <c r="D1153" s="14" t="s">
        <v>756</v>
      </c>
      <c r="E1153" s="14">
        <v>60702.9</v>
      </c>
      <c r="F1153" s="14" t="s">
        <v>34</v>
      </c>
      <c r="G1153" s="11">
        <v>0</v>
      </c>
    </row>
    <row r="1154" spans="1:7" ht="71.25">
      <c r="A1154" s="15">
        <f>A1153+1</f>
        <v>1153</v>
      </c>
      <c r="B1154" s="14" t="s">
        <v>495</v>
      </c>
      <c r="C1154" s="14" t="s">
        <v>1</v>
      </c>
      <c r="D1154" s="14" t="s">
        <v>755</v>
      </c>
      <c r="E1154" s="14">
        <v>259684.56</v>
      </c>
      <c r="F1154" s="14" t="s">
        <v>34</v>
      </c>
      <c r="G1154" s="11">
        <v>0</v>
      </c>
    </row>
    <row r="1155" spans="1:7" ht="42.75">
      <c r="A1155" s="15">
        <f>A1154+1</f>
        <v>1154</v>
      </c>
      <c r="B1155" s="14" t="s">
        <v>469</v>
      </c>
      <c r="C1155" s="14" t="s">
        <v>1</v>
      </c>
      <c r="D1155" s="14" t="s">
        <v>754</v>
      </c>
      <c r="E1155" s="14">
        <v>28328</v>
      </c>
      <c r="F1155" s="14">
        <v>5500</v>
      </c>
      <c r="G1155" s="11">
        <v>458.33333333333331</v>
      </c>
    </row>
    <row r="1156" spans="1:7" ht="42.75">
      <c r="A1156" s="15">
        <f>A1155+1</f>
        <v>1155</v>
      </c>
      <c r="B1156" s="14" t="s">
        <v>469</v>
      </c>
      <c r="C1156" s="14" t="s">
        <v>1</v>
      </c>
      <c r="D1156" s="14" t="s">
        <v>753</v>
      </c>
      <c r="E1156" s="14">
        <v>10235</v>
      </c>
      <c r="F1156" s="14">
        <v>1488</v>
      </c>
      <c r="G1156" s="11">
        <v>124</v>
      </c>
    </row>
    <row r="1157" spans="1:7" ht="42.75">
      <c r="A1157" s="15">
        <f>A1156+1</f>
        <v>1156</v>
      </c>
      <c r="B1157" s="14" t="s">
        <v>469</v>
      </c>
      <c r="C1157" s="14" t="s">
        <v>1</v>
      </c>
      <c r="D1157" s="14" t="s">
        <v>752</v>
      </c>
      <c r="E1157" s="14">
        <v>22210</v>
      </c>
      <c r="F1157" s="14">
        <v>2963.55</v>
      </c>
      <c r="G1157" s="11">
        <v>246.96250000000001</v>
      </c>
    </row>
    <row r="1158" spans="1:7" ht="57">
      <c r="A1158" s="15">
        <f>A1157+1</f>
        <v>1157</v>
      </c>
      <c r="B1158" s="14" t="s">
        <v>238</v>
      </c>
      <c r="C1158" s="14" t="s">
        <v>1</v>
      </c>
      <c r="D1158" s="14" t="s">
        <v>751</v>
      </c>
      <c r="E1158" s="14" t="s">
        <v>34</v>
      </c>
      <c r="F1158" s="14" t="s">
        <v>34</v>
      </c>
      <c r="G1158" s="11">
        <v>0</v>
      </c>
    </row>
    <row r="1159" spans="1:7" ht="28.5">
      <c r="A1159" s="15">
        <f>A1158+1</f>
        <v>1158</v>
      </c>
      <c r="B1159" s="14" t="s">
        <v>238</v>
      </c>
      <c r="C1159" s="14" t="s">
        <v>1</v>
      </c>
      <c r="D1159" s="14" t="s">
        <v>750</v>
      </c>
      <c r="E1159" s="14">
        <v>200000</v>
      </c>
      <c r="F1159" s="14">
        <v>4500</v>
      </c>
      <c r="G1159" s="11">
        <v>375</v>
      </c>
    </row>
    <row r="1160" spans="1:7" ht="28.5">
      <c r="A1160" s="15">
        <f>A1159+1</f>
        <v>1159</v>
      </c>
      <c r="B1160" s="14" t="s">
        <v>238</v>
      </c>
      <c r="C1160" s="14" t="s">
        <v>1</v>
      </c>
      <c r="D1160" s="14" t="s">
        <v>749</v>
      </c>
      <c r="E1160" s="14">
        <v>320000</v>
      </c>
      <c r="F1160" s="14">
        <v>18500</v>
      </c>
      <c r="G1160" s="11">
        <v>1541.6666666666667</v>
      </c>
    </row>
    <row r="1161" spans="1:7" ht="57">
      <c r="A1161" s="15">
        <f>A1160+1</f>
        <v>1160</v>
      </c>
      <c r="B1161" s="14" t="s">
        <v>557</v>
      </c>
      <c r="C1161" s="14" t="s">
        <v>1</v>
      </c>
      <c r="D1161" s="14" t="s">
        <v>748</v>
      </c>
      <c r="E1161" s="14">
        <v>71908.86</v>
      </c>
      <c r="F1161" s="14">
        <v>15000</v>
      </c>
      <c r="G1161" s="11">
        <v>1250</v>
      </c>
    </row>
    <row r="1162" spans="1:7" ht="85.5">
      <c r="A1162" s="15">
        <f>A1161+1</f>
        <v>1161</v>
      </c>
      <c r="B1162" s="14" t="s">
        <v>313</v>
      </c>
      <c r="C1162" s="14" t="s">
        <v>1</v>
      </c>
      <c r="D1162" s="14" t="s">
        <v>747</v>
      </c>
      <c r="E1162" s="14">
        <v>1101190</v>
      </c>
      <c r="F1162" s="14">
        <v>16884</v>
      </c>
      <c r="G1162" s="11">
        <v>1407</v>
      </c>
    </row>
    <row r="1163" spans="1:7" ht="85.5">
      <c r="A1163" s="15">
        <f>A1162+1</f>
        <v>1162</v>
      </c>
      <c r="B1163" s="14" t="s">
        <v>120</v>
      </c>
      <c r="C1163" s="14" t="s">
        <v>1</v>
      </c>
      <c r="D1163" s="14" t="s">
        <v>746</v>
      </c>
      <c r="E1163" s="14">
        <v>2007159.84</v>
      </c>
      <c r="F1163" s="14">
        <v>18441</v>
      </c>
      <c r="G1163" s="11">
        <v>1536.75</v>
      </c>
    </row>
    <row r="1164" spans="1:7" ht="57">
      <c r="A1164" s="15">
        <f>A1163+1</f>
        <v>1163</v>
      </c>
      <c r="B1164" s="14" t="s">
        <v>557</v>
      </c>
      <c r="C1164" s="14" t="s">
        <v>1</v>
      </c>
      <c r="D1164" s="14" t="s">
        <v>745</v>
      </c>
      <c r="E1164" s="14">
        <v>335724.54</v>
      </c>
      <c r="F1164" s="14">
        <v>10604.6</v>
      </c>
      <c r="G1164" s="11">
        <v>883.7166666666667</v>
      </c>
    </row>
    <row r="1165" spans="1:7" ht="85.5">
      <c r="A1165" s="15">
        <f>A1164+1</f>
        <v>1164</v>
      </c>
      <c r="B1165" s="14" t="s">
        <v>313</v>
      </c>
      <c r="C1165" s="14" t="s">
        <v>1</v>
      </c>
      <c r="D1165" s="14" t="s">
        <v>744</v>
      </c>
      <c r="E1165" s="14">
        <v>64898</v>
      </c>
      <c r="F1165" s="14">
        <v>1320</v>
      </c>
      <c r="G1165" s="11">
        <v>110</v>
      </c>
    </row>
    <row r="1166" spans="1:7" ht="57">
      <c r="A1166" s="15">
        <f>A1165+1</f>
        <v>1165</v>
      </c>
      <c r="B1166" s="14" t="s">
        <v>743</v>
      </c>
      <c r="C1166" s="14" t="s">
        <v>1</v>
      </c>
      <c r="D1166" s="14" t="s">
        <v>742</v>
      </c>
      <c r="E1166" s="14">
        <v>2021741</v>
      </c>
      <c r="F1166" s="14">
        <v>228798</v>
      </c>
      <c r="G1166" s="11">
        <v>19066.5</v>
      </c>
    </row>
    <row r="1167" spans="1:7" ht="85.5">
      <c r="A1167" s="15">
        <f>A1166+1</f>
        <v>1166</v>
      </c>
      <c r="B1167" s="14" t="s">
        <v>557</v>
      </c>
      <c r="C1167" s="14" t="s">
        <v>1</v>
      </c>
      <c r="D1167" s="14" t="s">
        <v>741</v>
      </c>
      <c r="E1167" s="14">
        <v>8093</v>
      </c>
      <c r="F1167" s="14">
        <v>1700</v>
      </c>
      <c r="G1167" s="11">
        <v>141.66666666666666</v>
      </c>
    </row>
    <row r="1168" spans="1:7" ht="57">
      <c r="A1168" s="15">
        <f>A1167+1</f>
        <v>1167</v>
      </c>
      <c r="B1168" s="14" t="s">
        <v>313</v>
      </c>
      <c r="C1168" s="14" t="s">
        <v>1</v>
      </c>
      <c r="D1168" s="14" t="s">
        <v>740</v>
      </c>
      <c r="E1168" s="14">
        <v>67339.69</v>
      </c>
      <c r="F1168" s="14">
        <v>7215.77</v>
      </c>
      <c r="G1168" s="11">
        <v>601.31416666666667</v>
      </c>
    </row>
    <row r="1169" spans="1:7" ht="57">
      <c r="A1169" s="15">
        <f>A1168+1</f>
        <v>1168</v>
      </c>
      <c r="B1169" s="14" t="s">
        <v>18</v>
      </c>
      <c r="C1169" s="14" t="s">
        <v>1</v>
      </c>
      <c r="D1169" s="14" t="s">
        <v>739</v>
      </c>
      <c r="E1169" s="14">
        <v>134000</v>
      </c>
      <c r="F1169" s="14" t="s">
        <v>34</v>
      </c>
      <c r="G1169" s="11">
        <v>0</v>
      </c>
    </row>
    <row r="1170" spans="1:7" ht="42.75">
      <c r="A1170" s="15">
        <f>A1169+1</f>
        <v>1169</v>
      </c>
      <c r="B1170" s="14" t="s">
        <v>369</v>
      </c>
      <c r="C1170" s="14" t="s">
        <v>1</v>
      </c>
      <c r="D1170" s="14" t="s">
        <v>738</v>
      </c>
      <c r="E1170" s="14">
        <v>44531</v>
      </c>
      <c r="F1170" s="14">
        <v>10000</v>
      </c>
      <c r="G1170" s="11">
        <v>833.33333333333337</v>
      </c>
    </row>
    <row r="1171" spans="1:7" ht="85.5">
      <c r="A1171" s="15">
        <f>A1170+1</f>
        <v>1170</v>
      </c>
      <c r="B1171" s="14" t="s">
        <v>469</v>
      </c>
      <c r="C1171" s="14" t="s">
        <v>1</v>
      </c>
      <c r="D1171" s="14" t="s">
        <v>737</v>
      </c>
      <c r="E1171" s="14">
        <v>70735</v>
      </c>
      <c r="F1171" s="14">
        <v>1200</v>
      </c>
      <c r="G1171" s="11">
        <v>100</v>
      </c>
    </row>
    <row r="1172" spans="1:7" ht="71.25">
      <c r="A1172" s="15">
        <f>A1171+1</f>
        <v>1171</v>
      </c>
      <c r="B1172" s="14" t="s">
        <v>313</v>
      </c>
      <c r="C1172" s="14" t="s">
        <v>1</v>
      </c>
      <c r="D1172" s="14" t="s">
        <v>736</v>
      </c>
      <c r="E1172" s="14">
        <v>174240</v>
      </c>
      <c r="F1172" s="14">
        <v>847.17</v>
      </c>
      <c r="G1172" s="11">
        <v>70.597499999999997</v>
      </c>
    </row>
    <row r="1173" spans="1:7" ht="128.25">
      <c r="A1173" s="15">
        <f>A1172+1</f>
        <v>1172</v>
      </c>
      <c r="B1173" s="14" t="s">
        <v>735</v>
      </c>
      <c r="C1173" s="14" t="s">
        <v>1</v>
      </c>
      <c r="D1173" s="14" t="s">
        <v>734</v>
      </c>
      <c r="E1173" s="14">
        <v>16810</v>
      </c>
      <c r="F1173" s="14">
        <v>2700</v>
      </c>
      <c r="G1173" s="11">
        <v>225</v>
      </c>
    </row>
    <row r="1174" spans="1:7" ht="57">
      <c r="A1174" s="15">
        <f>A1173+1</f>
        <v>1173</v>
      </c>
      <c r="B1174" s="14" t="s">
        <v>495</v>
      </c>
      <c r="C1174" s="14" t="s">
        <v>1</v>
      </c>
      <c r="D1174" s="14" t="s">
        <v>733</v>
      </c>
      <c r="E1174" s="14">
        <v>209427</v>
      </c>
      <c r="F1174" s="14">
        <v>20000</v>
      </c>
      <c r="G1174" s="11">
        <v>1666.6666666666667</v>
      </c>
    </row>
    <row r="1175" spans="1:7" ht="28.5">
      <c r="A1175" s="15">
        <f>A1174+1</f>
        <v>1174</v>
      </c>
      <c r="B1175" s="14" t="s">
        <v>732</v>
      </c>
      <c r="C1175" s="14" t="s">
        <v>1</v>
      </c>
      <c r="D1175" s="14" t="s">
        <v>731</v>
      </c>
      <c r="E1175" s="14">
        <v>21858</v>
      </c>
      <c r="F1175" s="14">
        <v>21858</v>
      </c>
      <c r="G1175" s="11">
        <v>1821.5</v>
      </c>
    </row>
    <row r="1176" spans="1:7" ht="57">
      <c r="A1176" s="15">
        <f>A1175+1</f>
        <v>1175</v>
      </c>
      <c r="B1176" s="14" t="s">
        <v>2</v>
      </c>
      <c r="C1176" s="14" t="s">
        <v>1</v>
      </c>
      <c r="D1176" s="14" t="s">
        <v>730</v>
      </c>
      <c r="E1176" s="14" t="s">
        <v>34</v>
      </c>
      <c r="F1176" s="14">
        <v>26685</v>
      </c>
      <c r="G1176" s="11">
        <v>2223.75</v>
      </c>
    </row>
    <row r="1177" spans="1:7" ht="14.25">
      <c r="A1177" s="15">
        <f>A1176+1</f>
        <v>1176</v>
      </c>
      <c r="B1177" s="14" t="s">
        <v>495</v>
      </c>
      <c r="C1177" s="14" t="s">
        <v>1</v>
      </c>
      <c r="D1177" s="14" t="s">
        <v>729</v>
      </c>
      <c r="E1177" s="14">
        <v>1618800</v>
      </c>
      <c r="F1177" s="14">
        <v>5200</v>
      </c>
      <c r="G1177" s="11">
        <v>433.33333333333331</v>
      </c>
    </row>
    <row r="1178" spans="1:7" ht="57">
      <c r="A1178" s="15">
        <f>A1177+1</f>
        <v>1177</v>
      </c>
      <c r="B1178" s="14" t="s">
        <v>2</v>
      </c>
      <c r="C1178" s="14" t="s">
        <v>1</v>
      </c>
      <c r="D1178" s="14" t="s">
        <v>728</v>
      </c>
      <c r="E1178" s="14">
        <v>372492</v>
      </c>
      <c r="F1178" s="14">
        <v>20330</v>
      </c>
      <c r="G1178" s="11">
        <v>1694.1666666666667</v>
      </c>
    </row>
    <row r="1179" spans="1:7" ht="28.5">
      <c r="A1179" s="15">
        <f>A1178+1</f>
        <v>1178</v>
      </c>
      <c r="B1179" s="14" t="s">
        <v>727</v>
      </c>
      <c r="C1179" s="14" t="s">
        <v>1</v>
      </c>
      <c r="D1179" s="14" t="s">
        <v>716</v>
      </c>
      <c r="E1179" s="14" t="s">
        <v>34</v>
      </c>
      <c r="F1179" s="14">
        <v>8000</v>
      </c>
      <c r="G1179" s="11">
        <v>666.66666666666663</v>
      </c>
    </row>
    <row r="1180" spans="1:7" ht="28.5">
      <c r="A1180" s="15">
        <f>A1179+1</f>
        <v>1179</v>
      </c>
      <c r="B1180" s="14" t="s">
        <v>726</v>
      </c>
      <c r="C1180" s="14" t="s">
        <v>1</v>
      </c>
      <c r="D1180" s="14" t="s">
        <v>725</v>
      </c>
      <c r="E1180" s="14">
        <v>1360000</v>
      </c>
      <c r="F1180" s="14">
        <v>156094</v>
      </c>
      <c r="G1180" s="11">
        <v>13007.833333333334</v>
      </c>
    </row>
    <row r="1181" spans="1:7" ht="14.25">
      <c r="A1181" s="15">
        <f>A1180+1</f>
        <v>1180</v>
      </c>
      <c r="B1181" s="14" t="s">
        <v>723</v>
      </c>
      <c r="C1181" s="14" t="s">
        <v>1</v>
      </c>
      <c r="D1181" s="14" t="s">
        <v>724</v>
      </c>
      <c r="E1181" s="14">
        <v>605450</v>
      </c>
      <c r="F1181" s="14">
        <v>7000</v>
      </c>
      <c r="G1181" s="11">
        <v>583.33333333333337</v>
      </c>
    </row>
    <row r="1182" spans="1:7" ht="14.25">
      <c r="A1182" s="15">
        <f>A1181+1</f>
        <v>1181</v>
      </c>
      <c r="B1182" s="14" t="s">
        <v>723</v>
      </c>
      <c r="C1182" s="14" t="s">
        <v>1</v>
      </c>
      <c r="D1182" s="14" t="s">
        <v>722</v>
      </c>
      <c r="E1182" s="14">
        <v>1000000</v>
      </c>
      <c r="F1182" s="14">
        <v>16300</v>
      </c>
      <c r="G1182" s="11">
        <v>1358.3333333333333</v>
      </c>
    </row>
    <row r="1183" spans="1:7" ht="42.75">
      <c r="A1183" s="15">
        <f>A1182+1</f>
        <v>1182</v>
      </c>
      <c r="B1183" s="14" t="s">
        <v>557</v>
      </c>
      <c r="C1183" s="14" t="s">
        <v>1</v>
      </c>
      <c r="D1183" s="14" t="s">
        <v>721</v>
      </c>
      <c r="E1183" s="14">
        <v>120000</v>
      </c>
      <c r="F1183" s="14">
        <v>24000</v>
      </c>
      <c r="G1183" s="11">
        <v>2000</v>
      </c>
    </row>
    <row r="1184" spans="1:7" ht="42.75">
      <c r="A1184" s="15">
        <f>A1183+1</f>
        <v>1183</v>
      </c>
      <c r="B1184" s="14" t="s">
        <v>120</v>
      </c>
      <c r="C1184" s="14" t="s">
        <v>1</v>
      </c>
      <c r="D1184" s="14" t="s">
        <v>720</v>
      </c>
      <c r="E1184" s="14">
        <v>946000</v>
      </c>
      <c r="F1184" s="14">
        <v>53419</v>
      </c>
      <c r="G1184" s="11">
        <v>4451.583333333333</v>
      </c>
    </row>
    <row r="1185" spans="1:7" ht="42.75">
      <c r="A1185" s="15">
        <f>A1184+1</f>
        <v>1184</v>
      </c>
      <c r="B1185" s="14" t="s">
        <v>719</v>
      </c>
      <c r="C1185" s="14" t="s">
        <v>1</v>
      </c>
      <c r="D1185" s="14" t="s">
        <v>718</v>
      </c>
      <c r="E1185" s="14">
        <v>623216</v>
      </c>
      <c r="F1185" s="14">
        <v>20000</v>
      </c>
      <c r="G1185" s="11">
        <v>1666.6666666666667</v>
      </c>
    </row>
    <row r="1186" spans="1:7" ht="42.75">
      <c r="A1186" s="15">
        <f>A1185+1</f>
        <v>1185</v>
      </c>
      <c r="B1186" s="14" t="s">
        <v>174</v>
      </c>
      <c r="C1186" s="14" t="s">
        <v>1</v>
      </c>
      <c r="D1186" s="14" t="s">
        <v>717</v>
      </c>
      <c r="E1186" s="14">
        <v>10000</v>
      </c>
      <c r="F1186" s="14">
        <v>10000</v>
      </c>
      <c r="G1186" s="11">
        <v>833.33333333333337</v>
      </c>
    </row>
    <row r="1187" spans="1:7" ht="28.5">
      <c r="A1187" s="15">
        <f>A1186+1</f>
        <v>1186</v>
      </c>
      <c r="B1187" s="14" t="s">
        <v>207</v>
      </c>
      <c r="C1187" s="14" t="s">
        <v>1</v>
      </c>
      <c r="D1187" s="14" t="s">
        <v>716</v>
      </c>
      <c r="E1187" s="14">
        <v>283383</v>
      </c>
      <c r="F1187" s="14">
        <v>40000</v>
      </c>
      <c r="G1187" s="11">
        <v>3333.3333333333335</v>
      </c>
    </row>
    <row r="1188" spans="1:7" ht="28.5">
      <c r="A1188" s="15">
        <f>A1187+1</f>
        <v>1187</v>
      </c>
      <c r="B1188" s="14" t="s">
        <v>405</v>
      </c>
      <c r="C1188" s="14" t="s">
        <v>1</v>
      </c>
      <c r="D1188" s="14" t="s">
        <v>715</v>
      </c>
      <c r="E1188" s="14" t="s">
        <v>34</v>
      </c>
      <c r="F1188" s="14">
        <v>3000</v>
      </c>
      <c r="G1188" s="11">
        <v>250</v>
      </c>
    </row>
    <row r="1189" spans="1:7" ht="14.25">
      <c r="A1189" s="15">
        <f>A1188+1</f>
        <v>1188</v>
      </c>
      <c r="B1189" s="14" t="s">
        <v>713</v>
      </c>
      <c r="C1189" s="14" t="s">
        <v>1</v>
      </c>
      <c r="D1189" s="14" t="s">
        <v>714</v>
      </c>
      <c r="E1189" s="14">
        <v>2023410</v>
      </c>
      <c r="F1189" s="14">
        <v>11722</v>
      </c>
      <c r="G1189" s="11">
        <v>976.83333333333337</v>
      </c>
    </row>
    <row r="1190" spans="1:7" ht="42.75">
      <c r="A1190" s="15">
        <f>A1189+1</f>
        <v>1189</v>
      </c>
      <c r="B1190" s="14" t="s">
        <v>713</v>
      </c>
      <c r="C1190" s="14" t="s">
        <v>1</v>
      </c>
      <c r="D1190" s="14" t="s">
        <v>712</v>
      </c>
      <c r="E1190" s="14">
        <v>141640</v>
      </c>
      <c r="F1190" s="14">
        <v>14153</v>
      </c>
      <c r="G1190" s="11">
        <v>1179.4166666666667</v>
      </c>
    </row>
    <row r="1191" spans="1:7" ht="42.75">
      <c r="A1191" s="15">
        <f>A1190+1</f>
        <v>1190</v>
      </c>
      <c r="B1191" s="14" t="s">
        <v>557</v>
      </c>
      <c r="C1191" s="14" t="s">
        <v>1</v>
      </c>
      <c r="D1191" s="14" t="s">
        <v>711</v>
      </c>
      <c r="E1191" s="14" t="s">
        <v>34</v>
      </c>
      <c r="F1191" s="14">
        <v>16715</v>
      </c>
      <c r="G1191" s="11">
        <v>1392.9166666666667</v>
      </c>
    </row>
    <row r="1192" spans="1:7" ht="28.5">
      <c r="A1192" s="15">
        <f>A1191+1</f>
        <v>1191</v>
      </c>
      <c r="B1192" s="14" t="s">
        <v>707</v>
      </c>
      <c r="C1192" s="14" t="s">
        <v>1</v>
      </c>
      <c r="D1192" s="14" t="s">
        <v>710</v>
      </c>
      <c r="E1192" s="14">
        <v>252928526</v>
      </c>
      <c r="F1192" s="14">
        <v>15000</v>
      </c>
      <c r="G1192" s="11">
        <v>1250</v>
      </c>
    </row>
    <row r="1193" spans="1:7" ht="42.75">
      <c r="A1193" s="15">
        <f>A1192+1</f>
        <v>1192</v>
      </c>
      <c r="B1193" s="14" t="s">
        <v>72</v>
      </c>
      <c r="C1193" s="14" t="s">
        <v>1</v>
      </c>
      <c r="D1193" s="14" t="s">
        <v>709</v>
      </c>
      <c r="E1193" s="14">
        <v>334435</v>
      </c>
      <c r="F1193" s="14">
        <v>5000</v>
      </c>
      <c r="G1193" s="11">
        <v>416.66666666666669</v>
      </c>
    </row>
    <row r="1194" spans="1:7" ht="28.5">
      <c r="A1194" s="15">
        <f>A1193+1</f>
        <v>1193</v>
      </c>
      <c r="B1194" s="14" t="s">
        <v>2</v>
      </c>
      <c r="C1194" s="14" t="s">
        <v>1</v>
      </c>
      <c r="D1194" s="14" t="s">
        <v>708</v>
      </c>
      <c r="E1194" s="14">
        <v>170000</v>
      </c>
      <c r="F1194" s="14" t="s">
        <v>34</v>
      </c>
      <c r="G1194" s="11">
        <v>0</v>
      </c>
    </row>
    <row r="1195" spans="1:7" ht="14.25">
      <c r="A1195" s="15">
        <f>A1194+1</f>
        <v>1194</v>
      </c>
      <c r="B1195" s="14" t="s">
        <v>707</v>
      </c>
      <c r="C1195" s="14" t="s">
        <v>1</v>
      </c>
      <c r="D1195" s="14" t="s">
        <v>706</v>
      </c>
      <c r="E1195" s="14">
        <v>423301</v>
      </c>
      <c r="F1195" s="14">
        <v>8500</v>
      </c>
      <c r="G1195" s="11">
        <v>708.33333333333337</v>
      </c>
    </row>
    <row r="1196" spans="1:7" ht="14.25">
      <c r="A1196" s="15">
        <f>A1195+1</f>
        <v>1195</v>
      </c>
      <c r="B1196" s="13" t="s">
        <v>2</v>
      </c>
      <c r="C1196" s="14" t="s">
        <v>1</v>
      </c>
      <c r="D1196" s="13" t="s">
        <v>705</v>
      </c>
      <c r="E1196" s="14">
        <v>14.99</v>
      </c>
      <c r="F1196" s="12">
        <v>7000</v>
      </c>
      <c r="G1196" s="11">
        <v>583.33333333333337</v>
      </c>
    </row>
    <row r="1197" spans="1:7" ht="14.25">
      <c r="A1197" s="15">
        <f>A1196+1</f>
        <v>1196</v>
      </c>
      <c r="B1197" s="13" t="s">
        <v>2</v>
      </c>
      <c r="C1197" s="14" t="s">
        <v>1</v>
      </c>
      <c r="D1197" s="13" t="s">
        <v>704</v>
      </c>
      <c r="E1197" s="14">
        <v>15</v>
      </c>
      <c r="F1197" s="12">
        <v>3079.06</v>
      </c>
      <c r="G1197" s="11">
        <v>256.58833333333331</v>
      </c>
    </row>
    <row r="1198" spans="1:7" ht="14.25">
      <c r="A1198" s="15">
        <f>A1197+1</f>
        <v>1197</v>
      </c>
      <c r="B1198" s="13" t="s">
        <v>2</v>
      </c>
      <c r="C1198" s="14" t="s">
        <v>1</v>
      </c>
      <c r="D1198" s="13" t="s">
        <v>703</v>
      </c>
      <c r="E1198" s="14">
        <v>15</v>
      </c>
      <c r="F1198" s="12">
        <v>4122.42</v>
      </c>
      <c r="G1198" s="11">
        <v>343.53500000000003</v>
      </c>
    </row>
    <row r="1199" spans="1:7" ht="14.25">
      <c r="A1199" s="15">
        <f>A1198+1</f>
        <v>1198</v>
      </c>
      <c r="B1199" s="13" t="s">
        <v>2</v>
      </c>
      <c r="C1199" s="14" t="s">
        <v>1</v>
      </c>
      <c r="D1199" s="13" t="s">
        <v>702</v>
      </c>
      <c r="E1199" s="14">
        <v>14.9</v>
      </c>
      <c r="F1199" s="12">
        <v>1505.76</v>
      </c>
      <c r="G1199" s="11">
        <v>125.48</v>
      </c>
    </row>
    <row r="1200" spans="1:7" ht="14.25">
      <c r="A1200" s="15">
        <f>A1199+1</f>
        <v>1199</v>
      </c>
      <c r="B1200" s="13" t="s">
        <v>2</v>
      </c>
      <c r="C1200" s="14" t="s">
        <v>1</v>
      </c>
      <c r="D1200" s="13" t="s">
        <v>701</v>
      </c>
      <c r="E1200" s="14">
        <v>12.9</v>
      </c>
      <c r="F1200" s="12">
        <v>941.12</v>
      </c>
      <c r="G1200" s="11">
        <v>78.426666666666662</v>
      </c>
    </row>
    <row r="1201" spans="1:7" ht="14.25">
      <c r="A1201" s="15">
        <f>A1200+1</f>
        <v>1200</v>
      </c>
      <c r="B1201" s="13" t="s">
        <v>2</v>
      </c>
      <c r="C1201" s="14" t="s">
        <v>1</v>
      </c>
      <c r="D1201" s="13" t="s">
        <v>700</v>
      </c>
      <c r="E1201" s="14">
        <v>7.8</v>
      </c>
      <c r="F1201" s="12">
        <v>4167.4399999999996</v>
      </c>
      <c r="G1201" s="11">
        <v>347.28666666666663</v>
      </c>
    </row>
    <row r="1202" spans="1:7" ht="14.25">
      <c r="A1202" s="15">
        <f>A1201+1</f>
        <v>1201</v>
      </c>
      <c r="B1202" s="13" t="s">
        <v>2</v>
      </c>
      <c r="C1202" s="14" t="s">
        <v>1</v>
      </c>
      <c r="D1202" s="13" t="s">
        <v>699</v>
      </c>
      <c r="E1202" s="14">
        <v>12.22</v>
      </c>
      <c r="F1202" s="12">
        <v>1756.4</v>
      </c>
      <c r="G1202" s="11">
        <v>146.36666666666667</v>
      </c>
    </row>
    <row r="1203" spans="1:7" ht="14.25">
      <c r="A1203" s="15">
        <f>A1202+1</f>
        <v>1202</v>
      </c>
      <c r="B1203" s="13" t="s">
        <v>2</v>
      </c>
      <c r="C1203" s="14" t="s">
        <v>1</v>
      </c>
      <c r="D1203" s="13" t="s">
        <v>698</v>
      </c>
      <c r="E1203" s="14">
        <v>15</v>
      </c>
      <c r="F1203" s="12">
        <v>3124.26</v>
      </c>
      <c r="G1203" s="11">
        <v>260.35500000000002</v>
      </c>
    </row>
    <row r="1204" spans="1:7" ht="14.25">
      <c r="A1204" s="15">
        <f>A1203+1</f>
        <v>1203</v>
      </c>
      <c r="B1204" s="13" t="s">
        <v>2</v>
      </c>
      <c r="C1204" s="14" t="s">
        <v>1</v>
      </c>
      <c r="D1204" s="13" t="s">
        <v>697</v>
      </c>
      <c r="E1204" s="14">
        <v>3.5</v>
      </c>
      <c r="F1204" s="12">
        <v>1395.35</v>
      </c>
      <c r="G1204" s="11">
        <v>116.27916666666665</v>
      </c>
    </row>
    <row r="1205" spans="1:7" ht="14.25">
      <c r="A1205" s="15">
        <f>A1204+1</f>
        <v>1204</v>
      </c>
      <c r="B1205" s="13" t="s">
        <v>2</v>
      </c>
      <c r="C1205" s="14" t="s">
        <v>1</v>
      </c>
      <c r="D1205" s="13" t="s">
        <v>696</v>
      </c>
      <c r="E1205" s="14">
        <v>15</v>
      </c>
      <c r="F1205" s="12">
        <v>5679.91</v>
      </c>
      <c r="G1205" s="11">
        <v>473.32583333333332</v>
      </c>
    </row>
    <row r="1206" spans="1:7" ht="14.25">
      <c r="A1206" s="15">
        <f>A1205+1</f>
        <v>1205</v>
      </c>
      <c r="B1206" s="13" t="s">
        <v>2</v>
      </c>
      <c r="C1206" s="14" t="s">
        <v>1</v>
      </c>
      <c r="D1206" s="13" t="s">
        <v>695</v>
      </c>
      <c r="E1206" s="14">
        <v>13</v>
      </c>
      <c r="F1206" s="12">
        <v>4169.1000000000004</v>
      </c>
      <c r="G1206" s="11">
        <v>347.42500000000001</v>
      </c>
    </row>
    <row r="1207" spans="1:7" ht="14.25">
      <c r="A1207" s="15">
        <f>A1206+1</f>
        <v>1206</v>
      </c>
      <c r="B1207" s="13" t="s">
        <v>2</v>
      </c>
      <c r="C1207" s="14" t="s">
        <v>1</v>
      </c>
      <c r="D1207" s="13" t="s">
        <v>694</v>
      </c>
      <c r="E1207" s="14">
        <v>15</v>
      </c>
      <c r="F1207" s="12">
        <v>2460</v>
      </c>
      <c r="G1207" s="11">
        <v>205</v>
      </c>
    </row>
    <row r="1208" spans="1:7" ht="14.25">
      <c r="A1208" s="15">
        <f>A1207+1</f>
        <v>1207</v>
      </c>
      <c r="B1208" s="13" t="s">
        <v>2</v>
      </c>
      <c r="C1208" s="14" t="s">
        <v>1</v>
      </c>
      <c r="D1208" s="13" t="s">
        <v>693</v>
      </c>
      <c r="E1208" s="14">
        <v>14.75</v>
      </c>
      <c r="F1208" s="12">
        <v>2294.15</v>
      </c>
      <c r="G1208" s="11">
        <v>191.17916666666667</v>
      </c>
    </row>
    <row r="1209" spans="1:7" ht="14.25">
      <c r="A1209" s="15">
        <f>A1208+1</f>
        <v>1208</v>
      </c>
      <c r="B1209" s="13" t="s">
        <v>2</v>
      </c>
      <c r="C1209" s="14" t="s">
        <v>1</v>
      </c>
      <c r="D1209" s="13" t="s">
        <v>692</v>
      </c>
      <c r="E1209" s="14">
        <v>16.04</v>
      </c>
      <c r="F1209" s="12">
        <v>1662.96</v>
      </c>
      <c r="G1209" s="11">
        <v>138.58000000000001</v>
      </c>
    </row>
    <row r="1210" spans="1:7" ht="14.25">
      <c r="A1210" s="15">
        <f>A1209+1</f>
        <v>1209</v>
      </c>
      <c r="B1210" s="13" t="s">
        <v>2</v>
      </c>
      <c r="C1210" s="14" t="s">
        <v>1</v>
      </c>
      <c r="D1210" s="13" t="s">
        <v>691</v>
      </c>
      <c r="E1210" s="14">
        <v>15</v>
      </c>
      <c r="F1210" s="12">
        <v>2029.75</v>
      </c>
      <c r="G1210" s="11">
        <v>169.14583333333334</v>
      </c>
    </row>
    <row r="1211" spans="1:7" ht="14.25">
      <c r="A1211" s="15">
        <f>A1210+1</f>
        <v>1210</v>
      </c>
      <c r="B1211" s="13" t="s">
        <v>2</v>
      </c>
      <c r="C1211" s="14" t="s">
        <v>1</v>
      </c>
      <c r="D1211" s="13" t="s">
        <v>690</v>
      </c>
      <c r="E1211" s="14">
        <v>15</v>
      </c>
      <c r="F1211" s="12">
        <v>1106</v>
      </c>
      <c r="G1211" s="11">
        <v>92.166666666666671</v>
      </c>
    </row>
    <row r="1212" spans="1:7" ht="14.25">
      <c r="A1212" s="15">
        <f>A1211+1</f>
        <v>1211</v>
      </c>
      <c r="B1212" s="13" t="s">
        <v>2</v>
      </c>
      <c r="C1212" s="14" t="s">
        <v>1</v>
      </c>
      <c r="D1212" s="13" t="s">
        <v>689</v>
      </c>
      <c r="E1212" s="14">
        <v>10</v>
      </c>
      <c r="F1212" s="12">
        <v>2581</v>
      </c>
      <c r="G1212" s="11">
        <v>215.08333333333334</v>
      </c>
    </row>
    <row r="1213" spans="1:7" ht="14.25">
      <c r="A1213" s="15">
        <f>A1212+1</f>
        <v>1212</v>
      </c>
      <c r="B1213" s="13" t="s">
        <v>2</v>
      </c>
      <c r="C1213" s="14" t="s">
        <v>1</v>
      </c>
      <c r="D1213" s="13" t="s">
        <v>688</v>
      </c>
      <c r="E1213" s="14">
        <v>15</v>
      </c>
      <c r="F1213" s="12">
        <v>2657.6</v>
      </c>
      <c r="G1213" s="11">
        <v>221.46666666666667</v>
      </c>
    </row>
    <row r="1214" spans="1:7" ht="14.25">
      <c r="A1214" s="15">
        <f>A1213+1</f>
        <v>1213</v>
      </c>
      <c r="B1214" s="13" t="s">
        <v>2</v>
      </c>
      <c r="C1214" s="14" t="s">
        <v>1</v>
      </c>
      <c r="D1214" s="13" t="s">
        <v>687</v>
      </c>
      <c r="E1214" s="14">
        <v>15.75</v>
      </c>
      <c r="F1214" s="12">
        <v>1566</v>
      </c>
      <c r="G1214" s="11">
        <v>130.5</v>
      </c>
    </row>
    <row r="1215" spans="1:7" ht="14.25">
      <c r="A1215" s="15">
        <f>A1214+1</f>
        <v>1214</v>
      </c>
      <c r="B1215" s="13" t="s">
        <v>2</v>
      </c>
      <c r="C1215" s="14" t="s">
        <v>1</v>
      </c>
      <c r="D1215" s="13" t="s">
        <v>686</v>
      </c>
      <c r="E1215" s="14">
        <v>15</v>
      </c>
      <c r="F1215" s="12">
        <v>2250</v>
      </c>
      <c r="G1215" s="11">
        <v>187.5</v>
      </c>
    </row>
    <row r="1216" spans="1:7" ht="14.25">
      <c r="A1216" s="15">
        <f>A1215+1</f>
        <v>1215</v>
      </c>
      <c r="B1216" s="13" t="s">
        <v>2</v>
      </c>
      <c r="C1216" s="14" t="s">
        <v>1</v>
      </c>
      <c r="D1216" s="13" t="s">
        <v>685</v>
      </c>
      <c r="E1216" s="14">
        <v>15</v>
      </c>
      <c r="F1216" s="12">
        <v>2240.58</v>
      </c>
      <c r="G1216" s="11">
        <v>186.715</v>
      </c>
    </row>
    <row r="1217" spans="1:7" ht="14.25">
      <c r="A1217" s="15">
        <f>A1216+1</f>
        <v>1216</v>
      </c>
      <c r="B1217" s="13" t="s">
        <v>2</v>
      </c>
      <c r="C1217" s="14" t="s">
        <v>1</v>
      </c>
      <c r="D1217" s="13" t="s">
        <v>684</v>
      </c>
      <c r="E1217" s="14">
        <v>6</v>
      </c>
      <c r="F1217" s="12">
        <v>744.18</v>
      </c>
      <c r="G1217" s="11">
        <v>62.014999999999993</v>
      </c>
    </row>
    <row r="1218" spans="1:7" ht="14.25">
      <c r="A1218" s="15">
        <f>A1217+1</f>
        <v>1217</v>
      </c>
      <c r="B1218" s="13" t="s">
        <v>2</v>
      </c>
      <c r="C1218" s="14" t="s">
        <v>1</v>
      </c>
      <c r="D1218" s="13" t="s">
        <v>683</v>
      </c>
      <c r="E1218" s="14">
        <v>15</v>
      </c>
      <c r="F1218" s="12">
        <v>3268.51</v>
      </c>
      <c r="G1218" s="11">
        <v>272.37583333333333</v>
      </c>
    </row>
    <row r="1219" spans="1:7" ht="14.25">
      <c r="A1219" s="15">
        <f>A1218+1</f>
        <v>1218</v>
      </c>
      <c r="B1219" s="13" t="s">
        <v>2</v>
      </c>
      <c r="C1219" s="14" t="s">
        <v>1</v>
      </c>
      <c r="D1219" s="13" t="s">
        <v>682</v>
      </c>
      <c r="E1219" s="14">
        <v>3.1</v>
      </c>
      <c r="F1219" s="12">
        <v>2328.3000000000002</v>
      </c>
      <c r="G1219" s="11">
        <v>194.02500000000001</v>
      </c>
    </row>
    <row r="1220" spans="1:7" ht="14.25">
      <c r="A1220" s="15">
        <f>A1219+1</f>
        <v>1219</v>
      </c>
      <c r="B1220" s="13" t="s">
        <v>2</v>
      </c>
      <c r="C1220" s="14" t="s">
        <v>1</v>
      </c>
      <c r="D1220" s="13" t="s">
        <v>681</v>
      </c>
      <c r="E1220" s="14">
        <v>9</v>
      </c>
      <c r="F1220" s="12">
        <v>2921</v>
      </c>
      <c r="G1220" s="11">
        <v>243.41666666666666</v>
      </c>
    </row>
    <row r="1221" spans="1:7" ht="14.25">
      <c r="A1221" s="15">
        <f>A1220+1</f>
        <v>1220</v>
      </c>
      <c r="B1221" s="13" t="s">
        <v>2</v>
      </c>
      <c r="C1221" s="14" t="s">
        <v>1</v>
      </c>
      <c r="D1221" s="13" t="s">
        <v>680</v>
      </c>
      <c r="E1221" s="14">
        <v>4.4000000000000004</v>
      </c>
      <c r="F1221" s="12">
        <v>2510.52</v>
      </c>
      <c r="G1221" s="11">
        <v>209.21</v>
      </c>
    </row>
    <row r="1222" spans="1:7" ht="14.25">
      <c r="A1222" s="15">
        <f>A1221+1</f>
        <v>1221</v>
      </c>
      <c r="B1222" s="13" t="s">
        <v>2</v>
      </c>
      <c r="C1222" s="14" t="s">
        <v>1</v>
      </c>
      <c r="D1222" s="13" t="s">
        <v>679</v>
      </c>
      <c r="E1222" s="14">
        <v>10</v>
      </c>
      <c r="F1222" s="12">
        <v>1024.42</v>
      </c>
      <c r="G1222" s="11">
        <v>85.368333333333339</v>
      </c>
    </row>
    <row r="1223" spans="1:7" ht="14.25">
      <c r="A1223" s="15">
        <f>A1222+1</f>
        <v>1222</v>
      </c>
      <c r="B1223" s="14" t="s">
        <v>651</v>
      </c>
      <c r="C1223" s="14" t="s">
        <v>1</v>
      </c>
      <c r="D1223" s="13" t="s">
        <v>678</v>
      </c>
      <c r="E1223" s="13">
        <v>7.2</v>
      </c>
      <c r="F1223" s="12">
        <v>2000</v>
      </c>
      <c r="G1223" s="11">
        <v>166.66666666666666</v>
      </c>
    </row>
    <row r="1224" spans="1:7" ht="14.25">
      <c r="A1224" s="15">
        <f>A1223+1</f>
        <v>1223</v>
      </c>
      <c r="B1224" s="14" t="s">
        <v>651</v>
      </c>
      <c r="C1224" s="14" t="s">
        <v>1</v>
      </c>
      <c r="D1224" s="13" t="s">
        <v>677</v>
      </c>
      <c r="E1224" s="13">
        <v>6.62</v>
      </c>
      <c r="F1224" s="12">
        <v>2610</v>
      </c>
      <c r="G1224" s="11">
        <v>217.5</v>
      </c>
    </row>
    <row r="1225" spans="1:7" ht="14.25">
      <c r="A1225" s="15">
        <f>A1224+1</f>
        <v>1224</v>
      </c>
      <c r="B1225" s="14" t="s">
        <v>651</v>
      </c>
      <c r="C1225" s="14" t="s">
        <v>1</v>
      </c>
      <c r="D1225" s="13" t="s">
        <v>676</v>
      </c>
      <c r="E1225" s="13">
        <v>5.5</v>
      </c>
      <c r="F1225" s="12">
        <v>2325.6</v>
      </c>
      <c r="G1225" s="11">
        <v>193.79999999999998</v>
      </c>
    </row>
    <row r="1226" spans="1:7" ht="14.25">
      <c r="A1226" s="15">
        <f>A1225+1</f>
        <v>1225</v>
      </c>
      <c r="B1226" s="14" t="s">
        <v>651</v>
      </c>
      <c r="C1226" s="14" t="s">
        <v>1</v>
      </c>
      <c r="D1226" s="13" t="s">
        <v>675</v>
      </c>
      <c r="E1226" s="13">
        <v>10</v>
      </c>
      <c r="F1226" s="12">
        <v>837.2</v>
      </c>
      <c r="G1226" s="11">
        <v>69.766666666666666</v>
      </c>
    </row>
    <row r="1227" spans="1:7" ht="14.25">
      <c r="A1227" s="15">
        <f>A1226+1</f>
        <v>1226</v>
      </c>
      <c r="B1227" s="14" t="s">
        <v>651</v>
      </c>
      <c r="C1227" s="14" t="s">
        <v>1</v>
      </c>
      <c r="D1227" s="13" t="s">
        <v>674</v>
      </c>
      <c r="E1227" s="13">
        <v>15</v>
      </c>
      <c r="F1227" s="12">
        <v>769.28</v>
      </c>
      <c r="G1227" s="11">
        <v>64.106666666666669</v>
      </c>
    </row>
    <row r="1228" spans="1:7" ht="14.25">
      <c r="A1228" s="15">
        <f>A1227+1</f>
        <v>1227</v>
      </c>
      <c r="B1228" s="14" t="s">
        <v>651</v>
      </c>
      <c r="C1228" s="14" t="s">
        <v>1</v>
      </c>
      <c r="D1228" s="13" t="s">
        <v>673</v>
      </c>
      <c r="E1228" s="13">
        <v>12</v>
      </c>
      <c r="F1228" s="12">
        <v>1900</v>
      </c>
      <c r="G1228" s="11">
        <v>158.33333333333334</v>
      </c>
    </row>
    <row r="1229" spans="1:7" ht="14.25">
      <c r="A1229" s="15">
        <f>A1228+1</f>
        <v>1228</v>
      </c>
      <c r="B1229" s="14" t="s">
        <v>651</v>
      </c>
      <c r="C1229" s="14" t="s">
        <v>1</v>
      </c>
      <c r="D1229" s="13" t="s">
        <v>672</v>
      </c>
      <c r="E1229" s="13">
        <v>6.5</v>
      </c>
      <c r="F1229" s="12">
        <v>3785</v>
      </c>
      <c r="G1229" s="11">
        <v>315.41666666666669</v>
      </c>
    </row>
    <row r="1230" spans="1:7" ht="14.25">
      <c r="A1230" s="15">
        <f>A1229+1</f>
        <v>1229</v>
      </c>
      <c r="B1230" s="14" t="s">
        <v>651</v>
      </c>
      <c r="C1230" s="14" t="s">
        <v>1</v>
      </c>
      <c r="D1230" s="13" t="s">
        <v>671</v>
      </c>
      <c r="E1230" s="13">
        <v>10</v>
      </c>
      <c r="F1230" s="12">
        <v>2610</v>
      </c>
      <c r="G1230" s="11">
        <v>217.5</v>
      </c>
    </row>
    <row r="1231" spans="1:7" ht="14.25">
      <c r="A1231" s="15">
        <f>A1230+1</f>
        <v>1230</v>
      </c>
      <c r="B1231" s="14" t="s">
        <v>651</v>
      </c>
      <c r="C1231" s="14" t="s">
        <v>1</v>
      </c>
      <c r="D1231" s="13" t="s">
        <v>670</v>
      </c>
      <c r="E1231" s="13">
        <v>10</v>
      </c>
      <c r="F1231" s="12">
        <v>809.95</v>
      </c>
      <c r="G1231" s="11">
        <v>67.495833333333337</v>
      </c>
    </row>
    <row r="1232" spans="1:7" ht="14.25">
      <c r="A1232" s="15">
        <f>A1231+1</f>
        <v>1231</v>
      </c>
      <c r="B1232" s="14" t="s">
        <v>651</v>
      </c>
      <c r="C1232" s="14" t="s">
        <v>1</v>
      </c>
      <c r="D1232" s="13" t="s">
        <v>669</v>
      </c>
      <c r="E1232" s="13">
        <v>15</v>
      </c>
      <c r="F1232" s="12">
        <v>3348.83</v>
      </c>
      <c r="G1232" s="11">
        <v>279.06916666666666</v>
      </c>
    </row>
    <row r="1233" spans="1:7" ht="14.25">
      <c r="A1233" s="15">
        <f>A1232+1</f>
        <v>1232</v>
      </c>
      <c r="B1233" s="14" t="s">
        <v>651</v>
      </c>
      <c r="C1233" s="14" t="s">
        <v>1</v>
      </c>
      <c r="D1233" s="13" t="s">
        <v>668</v>
      </c>
      <c r="E1233" s="13">
        <v>8.01</v>
      </c>
      <c r="F1233" s="12">
        <v>1520</v>
      </c>
      <c r="G1233" s="11">
        <v>126.66666666666667</v>
      </c>
    </row>
    <row r="1234" spans="1:7" ht="14.25">
      <c r="A1234" s="15">
        <f>A1233+1</f>
        <v>1233</v>
      </c>
      <c r="B1234" s="14" t="s">
        <v>651</v>
      </c>
      <c r="C1234" s="14" t="s">
        <v>1</v>
      </c>
      <c r="D1234" s="13" t="s">
        <v>667</v>
      </c>
      <c r="E1234" s="13">
        <v>13.54</v>
      </c>
      <c r="F1234" s="12">
        <v>2704</v>
      </c>
      <c r="G1234" s="11">
        <v>225.33333333333334</v>
      </c>
    </row>
    <row r="1235" spans="1:7" ht="14.25">
      <c r="A1235" s="15">
        <f>A1234+1</f>
        <v>1234</v>
      </c>
      <c r="B1235" s="14" t="s">
        <v>651</v>
      </c>
      <c r="C1235" s="14" t="s">
        <v>1</v>
      </c>
      <c r="D1235" s="13" t="s">
        <v>666</v>
      </c>
      <c r="E1235" s="13">
        <v>15</v>
      </c>
      <c r="F1235" s="12">
        <v>3178.89</v>
      </c>
      <c r="G1235" s="11">
        <v>264.90749999999997</v>
      </c>
    </row>
    <row r="1236" spans="1:7" ht="14.25">
      <c r="A1236" s="15">
        <f>A1235+1</f>
        <v>1235</v>
      </c>
      <c r="B1236" s="14" t="s">
        <v>651</v>
      </c>
      <c r="C1236" s="14" t="s">
        <v>1</v>
      </c>
      <c r="D1236" s="13" t="s">
        <v>665</v>
      </c>
      <c r="E1236" s="13">
        <v>10</v>
      </c>
      <c r="F1236" s="12">
        <v>1116.28</v>
      </c>
      <c r="G1236" s="11">
        <v>93.023333333333326</v>
      </c>
    </row>
    <row r="1237" spans="1:7" ht="14.25">
      <c r="A1237" s="15">
        <f>A1236+1</f>
        <v>1236</v>
      </c>
      <c r="B1237" s="14" t="s">
        <v>651</v>
      </c>
      <c r="C1237" s="14" t="s">
        <v>1</v>
      </c>
      <c r="D1237" s="13" t="s">
        <v>664</v>
      </c>
      <c r="E1237" s="13">
        <v>8</v>
      </c>
      <c r="F1237" s="12">
        <v>2367.9499999999998</v>
      </c>
      <c r="G1237" s="11">
        <v>197.32916666666665</v>
      </c>
    </row>
    <row r="1238" spans="1:7" ht="14.25">
      <c r="A1238" s="15">
        <f>A1237+1</f>
        <v>1237</v>
      </c>
      <c r="B1238" s="14" t="s">
        <v>651</v>
      </c>
      <c r="C1238" s="14" t="s">
        <v>1</v>
      </c>
      <c r="D1238" s="13" t="s">
        <v>663</v>
      </c>
      <c r="E1238" s="13">
        <v>15</v>
      </c>
      <c r="F1238" s="12">
        <v>1520</v>
      </c>
      <c r="G1238" s="11">
        <v>126.66666666666667</v>
      </c>
    </row>
    <row r="1239" spans="1:7" ht="14.25">
      <c r="A1239" s="15">
        <f>A1238+1</f>
        <v>1238</v>
      </c>
      <c r="B1239" s="14" t="s">
        <v>651</v>
      </c>
      <c r="C1239" s="14" t="s">
        <v>1</v>
      </c>
      <c r="D1239" s="13" t="s">
        <v>662</v>
      </c>
      <c r="E1239" s="13">
        <v>11</v>
      </c>
      <c r="F1239" s="12" t="s">
        <v>661</v>
      </c>
      <c r="G1239" s="11" t="s">
        <v>34</v>
      </c>
    </row>
    <row r="1240" spans="1:7" ht="14.25">
      <c r="A1240" s="15">
        <f>A1239+1</f>
        <v>1239</v>
      </c>
      <c r="B1240" s="14" t="s">
        <v>651</v>
      </c>
      <c r="C1240" s="14" t="s">
        <v>1</v>
      </c>
      <c r="D1240" s="13" t="s">
        <v>660</v>
      </c>
      <c r="E1240" s="13">
        <v>6.2</v>
      </c>
      <c r="F1240" s="12">
        <v>1634.23</v>
      </c>
      <c r="G1240" s="11">
        <v>136.18583333333333</v>
      </c>
    </row>
    <row r="1241" spans="1:7" ht="14.25">
      <c r="A1241" s="15">
        <f>A1240+1</f>
        <v>1240</v>
      </c>
      <c r="B1241" s="14" t="s">
        <v>651</v>
      </c>
      <c r="C1241" s="14" t="s">
        <v>1</v>
      </c>
      <c r="D1241" s="13" t="s">
        <v>659</v>
      </c>
      <c r="E1241" s="13">
        <v>9.1999999999999993</v>
      </c>
      <c r="F1241" s="12">
        <v>3178.89</v>
      </c>
      <c r="G1241" s="11">
        <v>264.90749999999997</v>
      </c>
    </row>
    <row r="1242" spans="1:7" ht="14.25">
      <c r="A1242" s="15">
        <f>A1241+1</f>
        <v>1241</v>
      </c>
      <c r="B1242" s="14" t="s">
        <v>651</v>
      </c>
      <c r="C1242" s="14" t="s">
        <v>1</v>
      </c>
      <c r="D1242" s="13" t="s">
        <v>658</v>
      </c>
      <c r="E1242" s="13">
        <v>7</v>
      </c>
      <c r="F1242" s="12">
        <v>2325.58</v>
      </c>
      <c r="G1242" s="11">
        <v>193.79833333333332</v>
      </c>
    </row>
    <row r="1243" spans="1:7" ht="14.25">
      <c r="A1243" s="15">
        <f>A1242+1</f>
        <v>1242</v>
      </c>
      <c r="B1243" s="14" t="s">
        <v>651</v>
      </c>
      <c r="C1243" s="14" t="s">
        <v>1</v>
      </c>
      <c r="D1243" s="13" t="s">
        <v>657</v>
      </c>
      <c r="E1243" s="13">
        <v>18</v>
      </c>
      <c r="F1243" s="12">
        <v>1775.08</v>
      </c>
      <c r="G1243" s="11">
        <v>147.92333333333332</v>
      </c>
    </row>
    <row r="1244" spans="1:7" ht="14.25">
      <c r="A1244" s="15">
        <f>A1243+1</f>
        <v>1243</v>
      </c>
      <c r="B1244" s="14" t="s">
        <v>651</v>
      </c>
      <c r="C1244" s="14" t="s">
        <v>1</v>
      </c>
      <c r="D1244" s="13" t="s">
        <v>656</v>
      </c>
      <c r="E1244" s="14">
        <v>16.350000000000001</v>
      </c>
      <c r="F1244" s="12">
        <v>2260</v>
      </c>
      <c r="G1244" s="11">
        <v>188.33333333333334</v>
      </c>
    </row>
    <row r="1245" spans="1:7" ht="14.25">
      <c r="A1245" s="15">
        <f>A1244+1</f>
        <v>1244</v>
      </c>
      <c r="B1245" s="14" t="s">
        <v>651</v>
      </c>
      <c r="C1245" s="14" t="s">
        <v>1</v>
      </c>
      <c r="D1245" s="13" t="s">
        <v>655</v>
      </c>
      <c r="E1245" s="14">
        <v>11</v>
      </c>
      <c r="F1245" s="12">
        <v>1233.33</v>
      </c>
      <c r="G1245" s="11">
        <v>102.77749999999999</v>
      </c>
    </row>
    <row r="1246" spans="1:7" ht="14.25">
      <c r="A1246" s="15">
        <f>A1245+1</f>
        <v>1245</v>
      </c>
      <c r="B1246" s="14" t="s">
        <v>651</v>
      </c>
      <c r="C1246" s="14" t="s">
        <v>1</v>
      </c>
      <c r="D1246" s="13" t="s">
        <v>654</v>
      </c>
      <c r="E1246" s="13">
        <v>10</v>
      </c>
      <c r="F1246" s="12">
        <v>1490</v>
      </c>
      <c r="G1246" s="11">
        <v>124.16666666666667</v>
      </c>
    </row>
    <row r="1247" spans="1:7" ht="14.25">
      <c r="A1247" s="15">
        <f>A1246+1</f>
        <v>1246</v>
      </c>
      <c r="B1247" s="14" t="s">
        <v>651</v>
      </c>
      <c r="C1247" s="14" t="s">
        <v>1</v>
      </c>
      <c r="D1247" s="13" t="s">
        <v>653</v>
      </c>
      <c r="E1247" s="13">
        <v>11.5</v>
      </c>
      <c r="F1247" s="12">
        <v>2280</v>
      </c>
      <c r="G1247" s="11">
        <v>190</v>
      </c>
    </row>
    <row r="1248" spans="1:7" ht="14.25">
      <c r="A1248" s="15">
        <f>A1247+1</f>
        <v>1247</v>
      </c>
      <c r="B1248" s="14" t="s">
        <v>651</v>
      </c>
      <c r="C1248" s="14" t="s">
        <v>1</v>
      </c>
      <c r="D1248" s="13" t="s">
        <v>652</v>
      </c>
      <c r="E1248" s="13">
        <v>10.16</v>
      </c>
      <c r="F1248" s="12">
        <v>1344.46</v>
      </c>
      <c r="G1248" s="11">
        <v>112.03833333333334</v>
      </c>
    </row>
    <row r="1249" spans="1:7" ht="14.25">
      <c r="A1249" s="15">
        <f>A1248+1</f>
        <v>1248</v>
      </c>
      <c r="B1249" s="14" t="s">
        <v>651</v>
      </c>
      <c r="C1249" s="14" t="s">
        <v>1</v>
      </c>
      <c r="D1249" s="13" t="s">
        <v>650</v>
      </c>
      <c r="E1249" s="13">
        <v>10</v>
      </c>
      <c r="F1249" s="12">
        <v>1726</v>
      </c>
      <c r="G1249" s="11">
        <v>143.83333333333334</v>
      </c>
    </row>
    <row r="1250" spans="1:7" ht="14.25">
      <c r="A1250" s="15">
        <f>A1249+1</f>
        <v>1249</v>
      </c>
      <c r="B1250" s="14" t="s">
        <v>619</v>
      </c>
      <c r="C1250" s="14" t="s">
        <v>1</v>
      </c>
      <c r="D1250" s="13" t="s">
        <v>649</v>
      </c>
      <c r="E1250" s="13">
        <v>1.1000000000000001</v>
      </c>
      <c r="F1250" s="12">
        <v>3882</v>
      </c>
      <c r="G1250" s="11">
        <v>323.5</v>
      </c>
    </row>
    <row r="1251" spans="1:7" ht="14.25">
      <c r="A1251" s="15">
        <f>A1250+1</f>
        <v>1250</v>
      </c>
      <c r="B1251" s="14" t="s">
        <v>619</v>
      </c>
      <c r="C1251" s="14" t="s">
        <v>1</v>
      </c>
      <c r="D1251" s="13" t="s">
        <v>648</v>
      </c>
      <c r="E1251" s="24">
        <v>15</v>
      </c>
      <c r="F1251" s="12">
        <v>2205</v>
      </c>
      <c r="G1251" s="11">
        <v>183.75</v>
      </c>
    </row>
    <row r="1252" spans="1:7" ht="14.25">
      <c r="A1252" s="15">
        <f>A1251+1</f>
        <v>1251</v>
      </c>
      <c r="B1252" s="14" t="s">
        <v>619</v>
      </c>
      <c r="C1252" s="14" t="s">
        <v>1</v>
      </c>
      <c r="D1252" s="13" t="s">
        <v>647</v>
      </c>
      <c r="E1252" s="24">
        <v>17</v>
      </c>
      <c r="F1252" s="12">
        <v>2450</v>
      </c>
      <c r="G1252" s="11">
        <v>204.16666666666666</v>
      </c>
    </row>
    <row r="1253" spans="1:7" ht="14.25">
      <c r="A1253" s="15">
        <f>A1252+1</f>
        <v>1252</v>
      </c>
      <c r="B1253" s="14" t="s">
        <v>619</v>
      </c>
      <c r="C1253" s="14" t="s">
        <v>1</v>
      </c>
      <c r="D1253" s="13" t="s">
        <v>646</v>
      </c>
      <c r="E1253" s="24">
        <v>12.85</v>
      </c>
      <c r="F1253" s="12">
        <v>2635.16</v>
      </c>
      <c r="G1253" s="11">
        <v>219.59666666666666</v>
      </c>
    </row>
    <row r="1254" spans="1:7" ht="14.25">
      <c r="A1254" s="15">
        <f>A1253+1</f>
        <v>1253</v>
      </c>
      <c r="B1254" s="14" t="s">
        <v>619</v>
      </c>
      <c r="C1254" s="14" t="s">
        <v>1</v>
      </c>
      <c r="D1254" s="13" t="s">
        <v>645</v>
      </c>
      <c r="E1254" s="24">
        <v>17</v>
      </c>
      <c r="F1254" s="12">
        <v>1973.44</v>
      </c>
      <c r="G1254" s="11">
        <v>164.45333333333335</v>
      </c>
    </row>
    <row r="1255" spans="1:7" ht="14.25">
      <c r="A1255" s="15">
        <f>A1254+1</f>
        <v>1254</v>
      </c>
      <c r="B1255" s="14" t="s">
        <v>619</v>
      </c>
      <c r="C1255" s="14" t="s">
        <v>1</v>
      </c>
      <c r="D1255" s="13" t="s">
        <v>644</v>
      </c>
      <c r="E1255" s="24">
        <v>1.61</v>
      </c>
      <c r="F1255" s="12">
        <v>1730.23</v>
      </c>
      <c r="G1255" s="11">
        <v>144.18583333333333</v>
      </c>
    </row>
    <row r="1256" spans="1:7" ht="14.25">
      <c r="A1256" s="15">
        <f>A1255+1</f>
        <v>1255</v>
      </c>
      <c r="B1256" s="14" t="s">
        <v>619</v>
      </c>
      <c r="C1256" s="14" t="s">
        <v>1</v>
      </c>
      <c r="D1256" s="13" t="s">
        <v>643</v>
      </c>
      <c r="E1256" s="24">
        <v>8.61</v>
      </c>
      <c r="F1256" s="12">
        <v>3913.02</v>
      </c>
      <c r="G1256" s="11">
        <v>326.08499999999998</v>
      </c>
    </row>
    <row r="1257" spans="1:7" ht="14.25">
      <c r="A1257" s="15">
        <f>A1256+1</f>
        <v>1256</v>
      </c>
      <c r="B1257" s="14" t="s">
        <v>619</v>
      </c>
      <c r="C1257" s="14" t="s">
        <v>1</v>
      </c>
      <c r="D1257" s="13" t="s">
        <v>642</v>
      </c>
      <c r="E1257" s="24">
        <v>10</v>
      </c>
      <c r="F1257" s="12">
        <v>1925</v>
      </c>
      <c r="G1257" s="11">
        <v>160.41666666666666</v>
      </c>
    </row>
    <row r="1258" spans="1:7" ht="14.25">
      <c r="A1258" s="15">
        <f>A1257+1</f>
        <v>1257</v>
      </c>
      <c r="B1258" s="14" t="s">
        <v>619</v>
      </c>
      <c r="C1258" s="14" t="s">
        <v>1</v>
      </c>
      <c r="D1258" s="13" t="s">
        <v>641</v>
      </c>
      <c r="E1258" s="24">
        <v>11</v>
      </c>
      <c r="F1258" s="12" t="s">
        <v>640</v>
      </c>
      <c r="G1258" s="11" t="s">
        <v>34</v>
      </c>
    </row>
    <row r="1259" spans="1:7" ht="14.25">
      <c r="A1259" s="15">
        <f>A1258+1</f>
        <v>1258</v>
      </c>
      <c r="B1259" s="14" t="s">
        <v>619</v>
      </c>
      <c r="C1259" s="14" t="s">
        <v>1</v>
      </c>
      <c r="D1259" s="13" t="s">
        <v>639</v>
      </c>
      <c r="E1259" s="24">
        <v>15</v>
      </c>
      <c r="F1259" s="12">
        <v>1176</v>
      </c>
      <c r="G1259" s="11">
        <v>98</v>
      </c>
    </row>
    <row r="1260" spans="1:7" ht="14.25">
      <c r="A1260" s="15">
        <f>A1259+1</f>
        <v>1259</v>
      </c>
      <c r="B1260" s="14" t="s">
        <v>619</v>
      </c>
      <c r="C1260" s="14" t="s">
        <v>1</v>
      </c>
      <c r="D1260" s="13" t="s">
        <v>638</v>
      </c>
      <c r="E1260" s="24">
        <v>12.66</v>
      </c>
      <c r="F1260" s="12">
        <v>6210</v>
      </c>
      <c r="G1260" s="11">
        <v>517.5</v>
      </c>
    </row>
    <row r="1261" spans="1:7" ht="14.25">
      <c r="A1261" s="15">
        <f>A1260+1</f>
        <v>1260</v>
      </c>
      <c r="B1261" s="14" t="s">
        <v>619</v>
      </c>
      <c r="C1261" s="14" t="s">
        <v>1</v>
      </c>
      <c r="D1261" s="13" t="s">
        <v>637</v>
      </c>
      <c r="E1261" s="24"/>
      <c r="F1261" s="12">
        <v>2332.66</v>
      </c>
      <c r="G1261" s="11">
        <v>194.38833333333332</v>
      </c>
    </row>
    <row r="1262" spans="1:7" ht="14.25">
      <c r="A1262" s="15">
        <f>A1261+1</f>
        <v>1261</v>
      </c>
      <c r="B1262" s="14" t="s">
        <v>619</v>
      </c>
      <c r="C1262" s="14" t="s">
        <v>1</v>
      </c>
      <c r="D1262" s="13" t="s">
        <v>636</v>
      </c>
      <c r="E1262" s="24">
        <v>12</v>
      </c>
      <c r="F1262" s="12">
        <v>1788.48</v>
      </c>
      <c r="G1262" s="11">
        <v>149.04</v>
      </c>
    </row>
    <row r="1263" spans="1:7" ht="14.25">
      <c r="A1263" s="15">
        <f>A1262+1</f>
        <v>1262</v>
      </c>
      <c r="B1263" s="14" t="s">
        <v>619</v>
      </c>
      <c r="C1263" s="14" t="s">
        <v>1</v>
      </c>
      <c r="D1263" s="13" t="s">
        <v>635</v>
      </c>
      <c r="E1263" s="24">
        <v>10</v>
      </c>
      <c r="F1263" s="12">
        <v>2124</v>
      </c>
      <c r="G1263" s="11">
        <v>177</v>
      </c>
    </row>
    <row r="1264" spans="1:7" ht="14.25">
      <c r="A1264" s="15">
        <f>A1263+1</f>
        <v>1263</v>
      </c>
      <c r="B1264" s="14" t="s">
        <v>619</v>
      </c>
      <c r="C1264" s="14" t="s">
        <v>1</v>
      </c>
      <c r="D1264" s="13" t="s">
        <v>634</v>
      </c>
      <c r="E1264" s="24">
        <v>12.5</v>
      </c>
      <c r="F1264" s="12">
        <v>3475.1</v>
      </c>
      <c r="G1264" s="11">
        <v>289.59166666666664</v>
      </c>
    </row>
    <row r="1265" spans="1:7" ht="14.25">
      <c r="A1265" s="15">
        <f>A1264+1</f>
        <v>1264</v>
      </c>
      <c r="B1265" s="14" t="s">
        <v>619</v>
      </c>
      <c r="C1265" s="14" t="s">
        <v>1</v>
      </c>
      <c r="D1265" s="13" t="s">
        <v>633</v>
      </c>
      <c r="E1265" s="24">
        <v>1.6</v>
      </c>
      <c r="F1265" s="12">
        <v>854.84</v>
      </c>
      <c r="G1265" s="11">
        <v>71.236666666666665</v>
      </c>
    </row>
    <row r="1266" spans="1:7" ht="14.25">
      <c r="A1266" s="15">
        <f>A1265+1</f>
        <v>1265</v>
      </c>
      <c r="B1266" s="14" t="s">
        <v>619</v>
      </c>
      <c r="C1266" s="14" t="s">
        <v>1</v>
      </c>
      <c r="D1266" s="13" t="s">
        <v>632</v>
      </c>
      <c r="E1266" s="24">
        <v>15</v>
      </c>
      <c r="F1266" s="12">
        <v>10403.35</v>
      </c>
      <c r="G1266" s="11">
        <v>866.94583333333333</v>
      </c>
    </row>
    <row r="1267" spans="1:7" ht="14.25">
      <c r="A1267" s="15">
        <f>A1266+1</f>
        <v>1266</v>
      </c>
      <c r="B1267" s="14" t="s">
        <v>619</v>
      </c>
      <c r="C1267" s="14" t="s">
        <v>1</v>
      </c>
      <c r="D1267" s="13" t="s">
        <v>631</v>
      </c>
      <c r="E1267" s="24">
        <v>10</v>
      </c>
      <c r="F1267" s="12">
        <v>763.80799999999999</v>
      </c>
      <c r="G1267" s="11">
        <v>63.650666666666666</v>
      </c>
    </row>
    <row r="1268" spans="1:7" ht="14.25">
      <c r="A1268" s="15">
        <f>A1267+1</f>
        <v>1267</v>
      </c>
      <c r="B1268" s="14" t="s">
        <v>619</v>
      </c>
      <c r="C1268" s="14" t="s">
        <v>1</v>
      </c>
      <c r="D1268" s="13" t="s">
        <v>630</v>
      </c>
      <c r="E1268" s="24">
        <v>8.5</v>
      </c>
      <c r="F1268" s="12">
        <v>1344.39</v>
      </c>
      <c r="G1268" s="11">
        <v>112.03250000000001</v>
      </c>
    </row>
    <row r="1269" spans="1:7" ht="14.25">
      <c r="A1269" s="15">
        <f>A1268+1</f>
        <v>1268</v>
      </c>
      <c r="B1269" s="14" t="s">
        <v>619</v>
      </c>
      <c r="C1269" s="14" t="s">
        <v>1</v>
      </c>
      <c r="D1269" s="13" t="s">
        <v>629</v>
      </c>
      <c r="E1269" s="24">
        <v>14</v>
      </c>
      <c r="F1269" s="12">
        <v>3588</v>
      </c>
      <c r="G1269" s="11">
        <v>299</v>
      </c>
    </row>
    <row r="1270" spans="1:7" ht="14.25">
      <c r="A1270" s="15">
        <f>A1269+1</f>
        <v>1269</v>
      </c>
      <c r="B1270" s="14" t="s">
        <v>619</v>
      </c>
      <c r="C1270" s="14" t="s">
        <v>1</v>
      </c>
      <c r="D1270" s="13" t="s">
        <v>628</v>
      </c>
      <c r="E1270" s="24">
        <v>10</v>
      </c>
      <c r="F1270" s="12">
        <v>2350</v>
      </c>
      <c r="G1270" s="11">
        <v>195.83333333333334</v>
      </c>
    </row>
    <row r="1271" spans="1:7" ht="14.25">
      <c r="A1271" s="15">
        <f>A1270+1</f>
        <v>1270</v>
      </c>
      <c r="B1271" s="14" t="s">
        <v>619</v>
      </c>
      <c r="C1271" s="14" t="s">
        <v>1</v>
      </c>
      <c r="D1271" s="13" t="s">
        <v>627</v>
      </c>
      <c r="E1271" s="24">
        <v>4.88</v>
      </c>
      <c r="F1271" s="12">
        <v>1638</v>
      </c>
      <c r="G1271" s="11">
        <v>136.5</v>
      </c>
    </row>
    <row r="1272" spans="1:7" ht="14.25">
      <c r="A1272" s="15">
        <f>A1271+1</f>
        <v>1271</v>
      </c>
      <c r="B1272" s="14" t="s">
        <v>619</v>
      </c>
      <c r="C1272" s="14" t="s">
        <v>1</v>
      </c>
      <c r="D1272" s="13" t="s">
        <v>626</v>
      </c>
      <c r="E1272" s="24">
        <v>10</v>
      </c>
      <c r="F1272" s="12">
        <v>1830.34</v>
      </c>
      <c r="G1272" s="11">
        <v>152.52833333333334</v>
      </c>
    </row>
    <row r="1273" spans="1:7" ht="14.25">
      <c r="A1273" s="15">
        <f>A1272+1</f>
        <v>1272</v>
      </c>
      <c r="B1273" s="14" t="s">
        <v>619</v>
      </c>
      <c r="C1273" s="14" t="s">
        <v>1</v>
      </c>
      <c r="D1273" s="13" t="s">
        <v>625</v>
      </c>
      <c r="E1273" s="24">
        <v>5.93</v>
      </c>
      <c r="F1273" s="12">
        <v>2138.5500000000002</v>
      </c>
      <c r="G1273" s="11">
        <v>178.21250000000001</v>
      </c>
    </row>
    <row r="1274" spans="1:7" ht="14.25">
      <c r="A1274" s="15">
        <f>A1273+1</f>
        <v>1273</v>
      </c>
      <c r="B1274" s="14" t="s">
        <v>619</v>
      </c>
      <c r="C1274" s="14" t="s">
        <v>1</v>
      </c>
      <c r="D1274" s="13" t="s">
        <v>624</v>
      </c>
      <c r="E1274" s="24">
        <v>7.5</v>
      </c>
      <c r="F1274" s="12">
        <v>2825</v>
      </c>
      <c r="G1274" s="11">
        <v>235.41666666666666</v>
      </c>
    </row>
    <row r="1275" spans="1:7" ht="14.25">
      <c r="A1275" s="15">
        <f>A1274+1</f>
        <v>1274</v>
      </c>
      <c r="B1275" s="14" t="s">
        <v>619</v>
      </c>
      <c r="C1275" s="14" t="s">
        <v>1</v>
      </c>
      <c r="D1275" s="13" t="s">
        <v>623</v>
      </c>
      <c r="E1275" s="24">
        <v>10</v>
      </c>
      <c r="F1275" s="12">
        <v>1666</v>
      </c>
      <c r="G1275" s="11">
        <v>138.83333333333334</v>
      </c>
    </row>
    <row r="1276" spans="1:7" ht="14.25">
      <c r="A1276" s="15">
        <f>A1275+1</f>
        <v>1275</v>
      </c>
      <c r="B1276" s="14" t="s">
        <v>619</v>
      </c>
      <c r="C1276" s="14" t="s">
        <v>1</v>
      </c>
      <c r="D1276" s="13" t="s">
        <v>622</v>
      </c>
      <c r="E1276" s="24">
        <v>2.7</v>
      </c>
      <c r="F1276" s="12">
        <v>2679</v>
      </c>
      <c r="G1276" s="11">
        <v>223.25</v>
      </c>
    </row>
    <row r="1277" spans="1:7" ht="14.25">
      <c r="A1277" s="15">
        <f>A1276+1</f>
        <v>1276</v>
      </c>
      <c r="B1277" s="14" t="s">
        <v>619</v>
      </c>
      <c r="C1277" s="14" t="s">
        <v>1</v>
      </c>
      <c r="D1277" s="13" t="s">
        <v>621</v>
      </c>
      <c r="E1277" s="24">
        <v>7</v>
      </c>
      <c r="F1277" s="12">
        <v>3100</v>
      </c>
      <c r="G1277" s="11">
        <v>258.33333333333331</v>
      </c>
    </row>
    <row r="1278" spans="1:7" ht="14.25">
      <c r="A1278" s="15">
        <f>A1277+1</f>
        <v>1277</v>
      </c>
      <c r="B1278" s="14" t="s">
        <v>619</v>
      </c>
      <c r="C1278" s="14" t="s">
        <v>1</v>
      </c>
      <c r="D1278" s="13" t="s">
        <v>620</v>
      </c>
      <c r="E1278" s="24">
        <v>8</v>
      </c>
      <c r="F1278" s="12">
        <v>4339</v>
      </c>
      <c r="G1278" s="11">
        <v>361.58333333333331</v>
      </c>
    </row>
    <row r="1279" spans="1:7" ht="14.25">
      <c r="A1279" s="15">
        <f>A1278+1</f>
        <v>1278</v>
      </c>
      <c r="B1279" s="14" t="s">
        <v>619</v>
      </c>
      <c r="C1279" s="14" t="s">
        <v>1</v>
      </c>
      <c r="D1279" s="13" t="s">
        <v>618</v>
      </c>
      <c r="E1279" s="24">
        <v>9.4700000000000006</v>
      </c>
      <c r="F1279" s="12">
        <v>970</v>
      </c>
      <c r="G1279" s="11">
        <v>80.833333333333329</v>
      </c>
    </row>
    <row r="1280" spans="1:7" ht="14.25">
      <c r="A1280" s="15">
        <f>A1279+1</f>
        <v>1279</v>
      </c>
      <c r="B1280" s="14" t="s">
        <v>280</v>
      </c>
      <c r="C1280" s="14" t="s">
        <v>1</v>
      </c>
      <c r="D1280" s="13" t="s">
        <v>617</v>
      </c>
      <c r="E1280" s="13">
        <v>15</v>
      </c>
      <c r="F1280" s="12">
        <v>5507.11</v>
      </c>
      <c r="G1280" s="11">
        <v>458.92583333333329</v>
      </c>
    </row>
    <row r="1281" spans="1:7" ht="14.25">
      <c r="A1281" s="15">
        <f>A1280+1</f>
        <v>1280</v>
      </c>
      <c r="B1281" s="14" t="s">
        <v>280</v>
      </c>
      <c r="C1281" s="14" t="s">
        <v>1</v>
      </c>
      <c r="D1281" s="13" t="s">
        <v>616</v>
      </c>
      <c r="E1281" s="13">
        <v>16</v>
      </c>
      <c r="F1281" s="12">
        <v>3162.79</v>
      </c>
      <c r="G1281" s="11">
        <v>263.56583333333333</v>
      </c>
    </row>
    <row r="1282" spans="1:7" ht="14.25">
      <c r="A1282" s="15">
        <f>A1281+1</f>
        <v>1281</v>
      </c>
      <c r="B1282" s="14" t="s">
        <v>280</v>
      </c>
      <c r="C1282" s="14" t="s">
        <v>1</v>
      </c>
      <c r="D1282" s="13" t="s">
        <v>615</v>
      </c>
      <c r="E1282" s="13">
        <v>15</v>
      </c>
      <c r="F1282" s="12">
        <v>3100.74</v>
      </c>
      <c r="G1282" s="11">
        <v>258.39499999999998</v>
      </c>
    </row>
    <row r="1283" spans="1:7" ht="14.25">
      <c r="A1283" s="15">
        <f>A1282+1</f>
        <v>1282</v>
      </c>
      <c r="B1283" s="14" t="s">
        <v>280</v>
      </c>
      <c r="C1283" s="14" t="s">
        <v>1</v>
      </c>
      <c r="D1283" s="13" t="s">
        <v>614</v>
      </c>
      <c r="E1283" s="13">
        <v>14.5</v>
      </c>
      <c r="F1283" s="12">
        <v>1673.96</v>
      </c>
      <c r="G1283" s="11">
        <v>139.49666666666667</v>
      </c>
    </row>
    <row r="1284" spans="1:7" ht="14.25">
      <c r="A1284" s="15">
        <f>A1283+1</f>
        <v>1283</v>
      </c>
      <c r="B1284" s="14" t="s">
        <v>280</v>
      </c>
      <c r="C1284" s="14" t="s">
        <v>1</v>
      </c>
      <c r="D1284" s="13" t="s">
        <v>613</v>
      </c>
      <c r="E1284" s="13">
        <v>20.09</v>
      </c>
      <c r="F1284" s="12">
        <v>3582.51</v>
      </c>
      <c r="G1284" s="11">
        <v>298.54250000000002</v>
      </c>
    </row>
    <row r="1285" spans="1:7" ht="14.25">
      <c r="A1285" s="15">
        <f>A1284+1</f>
        <v>1284</v>
      </c>
      <c r="B1285" s="14" t="s">
        <v>280</v>
      </c>
      <c r="C1285" s="14" t="s">
        <v>1</v>
      </c>
      <c r="D1285" s="13" t="s">
        <v>612</v>
      </c>
      <c r="E1285" s="13">
        <v>9.25</v>
      </c>
      <c r="F1285" s="12">
        <v>4141.3</v>
      </c>
      <c r="G1285" s="11">
        <v>345.10833333333335</v>
      </c>
    </row>
    <row r="1286" spans="1:7" ht="14.25">
      <c r="A1286" s="15">
        <f>A1285+1</f>
        <v>1285</v>
      </c>
      <c r="B1286" s="14" t="s">
        <v>280</v>
      </c>
      <c r="C1286" s="14" t="s">
        <v>1</v>
      </c>
      <c r="D1286" s="13" t="s">
        <v>611</v>
      </c>
      <c r="E1286" s="13">
        <v>15</v>
      </c>
      <c r="F1286" s="12">
        <v>4163.4399999999996</v>
      </c>
      <c r="G1286" s="11">
        <v>346.95333333333332</v>
      </c>
    </row>
    <row r="1287" spans="1:7" ht="14.25">
      <c r="A1287" s="15">
        <f>A1286+1</f>
        <v>1286</v>
      </c>
      <c r="B1287" s="14" t="s">
        <v>280</v>
      </c>
      <c r="C1287" s="14" t="s">
        <v>1</v>
      </c>
      <c r="D1287" s="13" t="s">
        <v>610</v>
      </c>
      <c r="E1287" s="13">
        <v>15</v>
      </c>
      <c r="F1287" s="12">
        <v>1200.46</v>
      </c>
      <c r="G1287" s="11">
        <v>100.03833333333334</v>
      </c>
    </row>
    <row r="1288" spans="1:7" ht="14.25">
      <c r="A1288" s="15">
        <f>A1287+1</f>
        <v>1287</v>
      </c>
      <c r="B1288" s="14" t="s">
        <v>280</v>
      </c>
      <c r="C1288" s="14" t="s">
        <v>1</v>
      </c>
      <c r="D1288" s="13" t="s">
        <v>609</v>
      </c>
      <c r="E1288" s="13">
        <v>15</v>
      </c>
      <c r="F1288" s="12">
        <v>3290.69</v>
      </c>
      <c r="G1288" s="11">
        <v>274.22416666666669</v>
      </c>
    </row>
    <row r="1289" spans="1:7" ht="14.25">
      <c r="A1289" s="15">
        <f>A1288+1</f>
        <v>1288</v>
      </c>
      <c r="B1289" s="14" t="s">
        <v>280</v>
      </c>
      <c r="C1289" s="14" t="s">
        <v>1</v>
      </c>
      <c r="D1289" s="13" t="s">
        <v>608</v>
      </c>
      <c r="E1289" s="13">
        <v>15</v>
      </c>
      <c r="F1289" s="12">
        <v>2072.09</v>
      </c>
      <c r="G1289" s="11">
        <v>172.67416666666668</v>
      </c>
    </row>
    <row r="1290" spans="1:7" ht="14.25">
      <c r="A1290" s="15">
        <f>A1289+1</f>
        <v>1289</v>
      </c>
      <c r="B1290" s="14" t="s">
        <v>280</v>
      </c>
      <c r="C1290" s="14" t="s">
        <v>1</v>
      </c>
      <c r="D1290" s="13" t="s">
        <v>607</v>
      </c>
      <c r="E1290" s="13">
        <v>15</v>
      </c>
      <c r="F1290" s="12">
        <v>3136.93</v>
      </c>
      <c r="G1290" s="11">
        <v>261.4108333333333</v>
      </c>
    </row>
    <row r="1291" spans="1:7" ht="14.25">
      <c r="A1291" s="15">
        <f>A1290+1</f>
        <v>1290</v>
      </c>
      <c r="B1291" s="14" t="s">
        <v>280</v>
      </c>
      <c r="C1291" s="14" t="s">
        <v>1</v>
      </c>
      <c r="D1291" s="13" t="s">
        <v>606</v>
      </c>
      <c r="E1291" s="13">
        <v>15</v>
      </c>
      <c r="F1291" s="12">
        <v>1108.27</v>
      </c>
      <c r="G1291" s="11">
        <v>92.355833333333337</v>
      </c>
    </row>
    <row r="1292" spans="1:7" ht="14.25">
      <c r="A1292" s="15">
        <f>A1291+1</f>
        <v>1291</v>
      </c>
      <c r="B1292" s="14" t="s">
        <v>280</v>
      </c>
      <c r="C1292" s="14" t="s">
        <v>1</v>
      </c>
      <c r="D1292" s="13" t="s">
        <v>605</v>
      </c>
      <c r="E1292" s="13">
        <v>15</v>
      </c>
      <c r="F1292" s="12">
        <v>324.29000000000002</v>
      </c>
      <c r="G1292" s="11">
        <v>27.02416666666667</v>
      </c>
    </row>
    <row r="1293" spans="1:7" ht="14.25">
      <c r="A1293" s="15">
        <f>A1292+1</f>
        <v>1292</v>
      </c>
      <c r="B1293" s="14" t="s">
        <v>280</v>
      </c>
      <c r="C1293" s="14" t="s">
        <v>1</v>
      </c>
      <c r="D1293" s="13" t="s">
        <v>604</v>
      </c>
      <c r="E1293" s="13">
        <v>15</v>
      </c>
      <c r="F1293" s="12">
        <v>2065.11</v>
      </c>
      <c r="G1293" s="11">
        <v>172.0925</v>
      </c>
    </row>
    <row r="1294" spans="1:7" ht="14.25">
      <c r="A1294" s="15">
        <f>A1293+1</f>
        <v>1293</v>
      </c>
      <c r="B1294" s="14" t="s">
        <v>280</v>
      </c>
      <c r="C1294" s="14" t="s">
        <v>1</v>
      </c>
      <c r="D1294" s="13" t="s">
        <v>603</v>
      </c>
      <c r="E1294" s="13">
        <v>15</v>
      </c>
      <c r="F1294" s="12">
        <v>2078.6</v>
      </c>
      <c r="G1294" s="11">
        <v>173.21666666666667</v>
      </c>
    </row>
    <row r="1295" spans="1:7" ht="14.25">
      <c r="A1295" s="15">
        <f>A1294+1</f>
        <v>1294</v>
      </c>
      <c r="B1295" s="14" t="s">
        <v>280</v>
      </c>
      <c r="C1295" s="14" t="s">
        <v>1</v>
      </c>
      <c r="D1295" s="13" t="s">
        <v>602</v>
      </c>
      <c r="E1295" s="13">
        <v>15</v>
      </c>
      <c r="F1295" s="12">
        <v>2442.5700000000002</v>
      </c>
      <c r="G1295" s="11">
        <v>203.54750000000001</v>
      </c>
    </row>
    <row r="1296" spans="1:7" ht="14.25">
      <c r="A1296" s="15">
        <f>A1295+1</f>
        <v>1295</v>
      </c>
      <c r="B1296" s="14" t="s">
        <v>280</v>
      </c>
      <c r="C1296" s="14" t="s">
        <v>1</v>
      </c>
      <c r="D1296" s="13" t="s">
        <v>601</v>
      </c>
      <c r="E1296" s="13">
        <v>15</v>
      </c>
      <c r="F1296" s="12">
        <v>3193.48</v>
      </c>
      <c r="G1296" s="11">
        <v>266.12333333333333</v>
      </c>
    </row>
    <row r="1297" spans="1:7" ht="14.25">
      <c r="A1297" s="15">
        <f>A1296+1</f>
        <v>1296</v>
      </c>
      <c r="B1297" s="14" t="s">
        <v>280</v>
      </c>
      <c r="C1297" s="14" t="s">
        <v>1</v>
      </c>
      <c r="D1297" s="13" t="s">
        <v>600</v>
      </c>
      <c r="E1297" s="13">
        <v>7</v>
      </c>
      <c r="F1297" s="12">
        <v>1860.46</v>
      </c>
      <c r="G1297" s="11">
        <v>155.03833333333333</v>
      </c>
    </row>
    <row r="1298" spans="1:7" ht="14.25">
      <c r="A1298" s="15">
        <f>A1297+1</f>
        <v>1297</v>
      </c>
      <c r="B1298" s="14" t="s">
        <v>280</v>
      </c>
      <c r="C1298" s="14" t="s">
        <v>1</v>
      </c>
      <c r="D1298" s="13" t="s">
        <v>599</v>
      </c>
      <c r="E1298" s="13">
        <v>24.46</v>
      </c>
      <c r="F1298" s="12">
        <v>2150.5100000000002</v>
      </c>
      <c r="G1298" s="11">
        <v>179.20916666666668</v>
      </c>
    </row>
    <row r="1299" spans="1:7" ht="14.25">
      <c r="A1299" s="15">
        <f>A1298+1</f>
        <v>1298</v>
      </c>
      <c r="B1299" s="14" t="s">
        <v>280</v>
      </c>
      <c r="C1299" s="14" t="s">
        <v>1</v>
      </c>
      <c r="D1299" s="13" t="s">
        <v>598</v>
      </c>
      <c r="E1299" s="13">
        <v>6</v>
      </c>
      <c r="F1299" s="12">
        <v>6208.01</v>
      </c>
      <c r="G1299" s="11">
        <v>517.33416666666665</v>
      </c>
    </row>
    <row r="1300" spans="1:7" ht="14.25">
      <c r="A1300" s="15">
        <f>A1299+1</f>
        <v>1299</v>
      </c>
      <c r="B1300" s="14" t="s">
        <v>280</v>
      </c>
      <c r="C1300" s="14" t="s">
        <v>1</v>
      </c>
      <c r="D1300" s="13" t="s">
        <v>597</v>
      </c>
      <c r="E1300" s="13">
        <v>15</v>
      </c>
      <c r="F1300" s="12">
        <v>2779.81</v>
      </c>
      <c r="G1300" s="11">
        <v>231.65083333333334</v>
      </c>
    </row>
    <row r="1301" spans="1:7" ht="14.25">
      <c r="A1301" s="15">
        <f>A1300+1</f>
        <v>1300</v>
      </c>
      <c r="B1301" s="14" t="s">
        <v>280</v>
      </c>
      <c r="C1301" s="14" t="s">
        <v>1</v>
      </c>
      <c r="D1301" s="13" t="s">
        <v>596</v>
      </c>
      <c r="E1301" s="13">
        <v>8</v>
      </c>
      <c r="F1301" s="12">
        <v>1896.01</v>
      </c>
      <c r="G1301" s="11">
        <v>158.00083333333333</v>
      </c>
    </row>
    <row r="1302" spans="1:7" ht="14.25">
      <c r="A1302" s="15">
        <f>A1301+1</f>
        <v>1301</v>
      </c>
      <c r="B1302" s="14" t="s">
        <v>280</v>
      </c>
      <c r="C1302" s="14" t="s">
        <v>1</v>
      </c>
      <c r="D1302" s="13" t="s">
        <v>595</v>
      </c>
      <c r="E1302" s="13">
        <v>15</v>
      </c>
      <c r="F1302" s="12">
        <v>1820.46</v>
      </c>
      <c r="G1302" s="11">
        <v>151.70500000000001</v>
      </c>
    </row>
    <row r="1303" spans="1:7" ht="14.25">
      <c r="A1303" s="15">
        <f>A1302+1</f>
        <v>1302</v>
      </c>
      <c r="B1303" s="14" t="s">
        <v>280</v>
      </c>
      <c r="C1303" s="14" t="s">
        <v>1</v>
      </c>
      <c r="D1303" s="13" t="s">
        <v>594</v>
      </c>
      <c r="E1303" s="13">
        <v>15</v>
      </c>
      <c r="F1303" s="12">
        <v>2233.25</v>
      </c>
      <c r="G1303" s="11">
        <v>186.10416666666666</v>
      </c>
    </row>
    <row r="1304" spans="1:7" ht="14.25">
      <c r="A1304" s="15">
        <f>A1303+1</f>
        <v>1303</v>
      </c>
      <c r="B1304" s="14" t="s">
        <v>280</v>
      </c>
      <c r="C1304" s="14" t="s">
        <v>1</v>
      </c>
      <c r="D1304" s="13" t="s">
        <v>593</v>
      </c>
      <c r="E1304" s="13">
        <v>15</v>
      </c>
      <c r="F1304" s="12">
        <v>1841.37</v>
      </c>
      <c r="G1304" s="11">
        <v>153.44749999999999</v>
      </c>
    </row>
    <row r="1305" spans="1:7" ht="14.25">
      <c r="A1305" s="15">
        <f>A1304+1</f>
        <v>1304</v>
      </c>
      <c r="B1305" s="14" t="s">
        <v>280</v>
      </c>
      <c r="C1305" s="14" t="s">
        <v>1</v>
      </c>
      <c r="D1305" s="13" t="s">
        <v>592</v>
      </c>
      <c r="E1305" s="13">
        <v>15</v>
      </c>
      <c r="F1305" s="12">
        <v>2001.95</v>
      </c>
      <c r="G1305" s="11">
        <v>166.82916666666668</v>
      </c>
    </row>
    <row r="1306" spans="1:7" ht="14.25">
      <c r="A1306" s="15">
        <f>A1305+1</f>
        <v>1305</v>
      </c>
      <c r="B1306" s="14" t="s">
        <v>280</v>
      </c>
      <c r="C1306" s="14" t="s">
        <v>1</v>
      </c>
      <c r="D1306" s="13" t="s">
        <v>591</v>
      </c>
      <c r="E1306" s="13">
        <v>7</v>
      </c>
      <c r="F1306" s="12">
        <v>1882.79</v>
      </c>
      <c r="G1306" s="11">
        <v>156.89916666666667</v>
      </c>
    </row>
    <row r="1307" spans="1:7" ht="14.25">
      <c r="A1307" s="15">
        <f>A1306+1</f>
        <v>1306</v>
      </c>
      <c r="B1307" s="14" t="s">
        <v>280</v>
      </c>
      <c r="C1307" s="14" t="s">
        <v>1</v>
      </c>
      <c r="D1307" s="13" t="s">
        <v>590</v>
      </c>
      <c r="E1307" s="13">
        <v>5</v>
      </c>
      <c r="F1307" s="12">
        <v>1581</v>
      </c>
      <c r="G1307" s="11">
        <v>131.75</v>
      </c>
    </row>
    <row r="1308" spans="1:7" ht="14.25">
      <c r="A1308" s="15">
        <f>A1307+1</f>
        <v>1307</v>
      </c>
      <c r="B1308" s="14" t="s">
        <v>280</v>
      </c>
      <c r="C1308" s="14" t="s">
        <v>1</v>
      </c>
      <c r="D1308" s="13" t="s">
        <v>589</v>
      </c>
      <c r="E1308" s="13">
        <v>15</v>
      </c>
      <c r="F1308" s="12">
        <v>1986.69</v>
      </c>
      <c r="G1308" s="11">
        <v>165.5575</v>
      </c>
    </row>
    <row r="1309" spans="1:7" ht="14.25">
      <c r="A1309" s="15">
        <f>A1308+1</f>
        <v>1308</v>
      </c>
      <c r="B1309" s="14" t="s">
        <v>280</v>
      </c>
      <c r="C1309" s="14" t="s">
        <v>1</v>
      </c>
      <c r="D1309" s="13" t="s">
        <v>588</v>
      </c>
      <c r="E1309" s="13">
        <v>13.6</v>
      </c>
      <c r="F1309" s="12">
        <v>3726.38</v>
      </c>
      <c r="G1309" s="11">
        <v>310.53166666666669</v>
      </c>
    </row>
    <row r="1310" spans="1:7" ht="14.25">
      <c r="A1310" s="15">
        <f>A1309+1</f>
        <v>1309</v>
      </c>
      <c r="B1310" s="14" t="s">
        <v>280</v>
      </c>
      <c r="C1310" s="14" t="s">
        <v>1</v>
      </c>
      <c r="D1310" s="13" t="s">
        <v>587</v>
      </c>
      <c r="E1310" s="13">
        <v>15</v>
      </c>
      <c r="F1310" s="12">
        <v>1673.96</v>
      </c>
      <c r="G1310" s="11">
        <v>139.49666666666667</v>
      </c>
    </row>
    <row r="1311" spans="1:7" ht="14.25">
      <c r="A1311" s="15">
        <f>A1310+1</f>
        <v>1310</v>
      </c>
      <c r="B1311" s="14" t="s">
        <v>557</v>
      </c>
      <c r="C1311" s="14" t="s">
        <v>1</v>
      </c>
      <c r="D1311" s="13" t="s">
        <v>586</v>
      </c>
      <c r="E1311" s="13">
        <v>9.42</v>
      </c>
      <c r="F1311" s="12">
        <v>4090</v>
      </c>
      <c r="G1311" s="11">
        <v>340.83333333333331</v>
      </c>
    </row>
    <row r="1312" spans="1:7" ht="14.25">
      <c r="A1312" s="15">
        <f>A1311+1</f>
        <v>1311</v>
      </c>
      <c r="B1312" s="14" t="s">
        <v>557</v>
      </c>
      <c r="C1312" s="14" t="s">
        <v>1</v>
      </c>
      <c r="D1312" s="13" t="s">
        <v>585</v>
      </c>
      <c r="E1312" s="13">
        <v>14.6</v>
      </c>
      <c r="F1312" s="12">
        <v>3415.4</v>
      </c>
      <c r="G1312" s="11">
        <v>284.61666666666667</v>
      </c>
    </row>
    <row r="1313" spans="1:7" ht="14.25">
      <c r="A1313" s="15">
        <f>A1312+1</f>
        <v>1312</v>
      </c>
      <c r="B1313" s="14" t="s">
        <v>557</v>
      </c>
      <c r="C1313" s="14" t="s">
        <v>1</v>
      </c>
      <c r="D1313" s="13" t="s">
        <v>584</v>
      </c>
      <c r="E1313" s="13">
        <v>6</v>
      </c>
      <c r="F1313" s="12">
        <v>3452</v>
      </c>
      <c r="G1313" s="11">
        <v>287.66666666666669</v>
      </c>
    </row>
    <row r="1314" spans="1:7" ht="14.25">
      <c r="A1314" s="15">
        <f>A1313+1</f>
        <v>1313</v>
      </c>
      <c r="B1314" s="14" t="s">
        <v>557</v>
      </c>
      <c r="C1314" s="14" t="s">
        <v>1</v>
      </c>
      <c r="D1314" s="13" t="s">
        <v>583</v>
      </c>
      <c r="E1314" s="13">
        <v>4.5</v>
      </c>
      <c r="F1314" s="12">
        <v>1767.44</v>
      </c>
      <c r="G1314" s="11">
        <v>147.28666666666666</v>
      </c>
    </row>
    <row r="1315" spans="1:7" ht="14.25">
      <c r="A1315" s="15">
        <f>A1314+1</f>
        <v>1314</v>
      </c>
      <c r="B1315" s="14" t="s">
        <v>557</v>
      </c>
      <c r="C1315" s="14" t="s">
        <v>1</v>
      </c>
      <c r="D1315" s="13" t="s">
        <v>582</v>
      </c>
      <c r="E1315" s="13">
        <v>14</v>
      </c>
      <c r="F1315" s="12">
        <v>2839</v>
      </c>
      <c r="G1315" s="11">
        <v>236.58333333333334</v>
      </c>
    </row>
    <row r="1316" spans="1:7" ht="14.25">
      <c r="A1316" s="15">
        <f>A1315+1</f>
        <v>1315</v>
      </c>
      <c r="B1316" s="14" t="s">
        <v>557</v>
      </c>
      <c r="C1316" s="14" t="s">
        <v>1</v>
      </c>
      <c r="D1316" s="13" t="s">
        <v>581</v>
      </c>
      <c r="E1316" s="13">
        <v>8.61</v>
      </c>
      <c r="F1316" s="12">
        <v>2078.8000000000002</v>
      </c>
      <c r="G1316" s="11">
        <v>173.23333333333335</v>
      </c>
    </row>
    <row r="1317" spans="1:7" ht="14.25">
      <c r="A1317" s="15">
        <f>A1316+1</f>
        <v>1316</v>
      </c>
      <c r="B1317" s="14" t="s">
        <v>557</v>
      </c>
      <c r="C1317" s="14" t="s">
        <v>1</v>
      </c>
      <c r="D1317" s="13" t="s">
        <v>580</v>
      </c>
      <c r="E1317" s="13">
        <v>7.2</v>
      </c>
      <c r="F1317" s="12">
        <v>2155</v>
      </c>
      <c r="G1317" s="11">
        <v>179.58333333333334</v>
      </c>
    </row>
    <row r="1318" spans="1:7" ht="14.25">
      <c r="A1318" s="15">
        <f>A1317+1</f>
        <v>1317</v>
      </c>
      <c r="B1318" s="14" t="s">
        <v>557</v>
      </c>
      <c r="C1318" s="14" t="s">
        <v>1</v>
      </c>
      <c r="D1318" s="13" t="s">
        <v>579</v>
      </c>
      <c r="E1318" s="13">
        <v>15</v>
      </c>
      <c r="F1318" s="12">
        <v>2390</v>
      </c>
      <c r="G1318" s="11">
        <v>199.16666666666666</v>
      </c>
    </row>
    <row r="1319" spans="1:7" ht="14.25">
      <c r="A1319" s="15">
        <f>A1318+1</f>
        <v>1318</v>
      </c>
      <c r="B1319" s="14" t="s">
        <v>557</v>
      </c>
      <c r="C1319" s="14" t="s">
        <v>1</v>
      </c>
      <c r="D1319" s="13" t="s">
        <v>578</v>
      </c>
      <c r="E1319" s="13">
        <v>8.6</v>
      </c>
      <c r="F1319" s="12">
        <v>1153.28</v>
      </c>
      <c r="G1319" s="11">
        <v>96.106666666666669</v>
      </c>
    </row>
    <row r="1320" spans="1:7" ht="14.25">
      <c r="A1320" s="15">
        <f>A1319+1</f>
        <v>1319</v>
      </c>
      <c r="B1320" s="14" t="s">
        <v>557</v>
      </c>
      <c r="C1320" s="14" t="s">
        <v>1</v>
      </c>
      <c r="D1320" s="13" t="s">
        <v>577</v>
      </c>
      <c r="E1320" s="13">
        <v>15</v>
      </c>
      <c r="F1320" s="12">
        <v>1634</v>
      </c>
      <c r="G1320" s="11">
        <v>136.16666666666666</v>
      </c>
    </row>
    <row r="1321" spans="1:7" ht="14.25">
      <c r="A1321" s="15">
        <f>A1320+1</f>
        <v>1320</v>
      </c>
      <c r="B1321" s="14" t="s">
        <v>557</v>
      </c>
      <c r="C1321" s="14" t="s">
        <v>1</v>
      </c>
      <c r="D1321" s="13" t="s">
        <v>576</v>
      </c>
      <c r="E1321" s="13">
        <v>15</v>
      </c>
      <c r="F1321" s="12">
        <v>1853.5</v>
      </c>
      <c r="G1321" s="11">
        <v>154.45833333333334</v>
      </c>
    </row>
    <row r="1322" spans="1:7" ht="14.25">
      <c r="A1322" s="15">
        <f>A1321+1</f>
        <v>1321</v>
      </c>
      <c r="B1322" s="14" t="s">
        <v>557</v>
      </c>
      <c r="C1322" s="14" t="s">
        <v>1</v>
      </c>
      <c r="D1322" s="13" t="s">
        <v>575</v>
      </c>
      <c r="E1322" s="13">
        <v>10</v>
      </c>
      <c r="F1322" s="12">
        <v>3864.65</v>
      </c>
      <c r="G1322" s="11">
        <v>322.05416666666667</v>
      </c>
    </row>
    <row r="1323" spans="1:7" ht="14.25">
      <c r="A1323" s="15">
        <f>A1322+1</f>
        <v>1322</v>
      </c>
      <c r="B1323" s="14" t="s">
        <v>557</v>
      </c>
      <c r="C1323" s="14" t="s">
        <v>1</v>
      </c>
      <c r="D1323" s="13" t="s">
        <v>574</v>
      </c>
      <c r="E1323" s="13">
        <v>8</v>
      </c>
      <c r="F1323" s="12">
        <v>1855</v>
      </c>
      <c r="G1323" s="11">
        <v>154.58333333333334</v>
      </c>
    </row>
    <row r="1324" spans="1:7" ht="14.25">
      <c r="A1324" s="15">
        <f>A1323+1</f>
        <v>1323</v>
      </c>
      <c r="B1324" s="14" t="s">
        <v>557</v>
      </c>
      <c r="C1324" s="14" t="s">
        <v>1</v>
      </c>
      <c r="D1324" s="13" t="s">
        <v>573</v>
      </c>
      <c r="E1324" s="13">
        <v>14</v>
      </c>
      <c r="F1324" s="12">
        <v>3200</v>
      </c>
      <c r="G1324" s="11">
        <v>266.66666666666669</v>
      </c>
    </row>
    <row r="1325" spans="1:7" ht="14.25">
      <c r="A1325" s="15">
        <f>A1324+1</f>
        <v>1324</v>
      </c>
      <c r="B1325" s="14" t="s">
        <v>557</v>
      </c>
      <c r="C1325" s="14" t="s">
        <v>1</v>
      </c>
      <c r="D1325" s="13" t="s">
        <v>572</v>
      </c>
      <c r="E1325" s="13">
        <v>15</v>
      </c>
      <c r="F1325" s="12">
        <v>2140</v>
      </c>
      <c r="G1325" s="11">
        <v>178.33333333333334</v>
      </c>
    </row>
    <row r="1326" spans="1:7" ht="14.25">
      <c r="A1326" s="15">
        <f>A1325+1</f>
        <v>1325</v>
      </c>
      <c r="B1326" s="14" t="s">
        <v>557</v>
      </c>
      <c r="C1326" s="14" t="s">
        <v>1</v>
      </c>
      <c r="D1326" s="13" t="s">
        <v>571</v>
      </c>
      <c r="E1326" s="13">
        <v>9.1739999999999995</v>
      </c>
      <c r="F1326" s="12">
        <v>2205.4</v>
      </c>
      <c r="G1326" s="11">
        <v>183.78333333333333</v>
      </c>
    </row>
    <row r="1327" spans="1:7" ht="14.25">
      <c r="A1327" s="15">
        <f>A1326+1</f>
        <v>1326</v>
      </c>
      <c r="B1327" s="14" t="s">
        <v>557</v>
      </c>
      <c r="C1327" s="14" t="s">
        <v>1</v>
      </c>
      <c r="D1327" s="13" t="s">
        <v>570</v>
      </c>
      <c r="E1327" s="13">
        <v>3.802</v>
      </c>
      <c r="F1327" s="12">
        <v>2000</v>
      </c>
      <c r="G1327" s="11">
        <v>166.66666666666666</v>
      </c>
    </row>
    <row r="1328" spans="1:7" ht="14.25">
      <c r="A1328" s="15">
        <f>A1327+1</f>
        <v>1327</v>
      </c>
      <c r="B1328" s="14" t="s">
        <v>557</v>
      </c>
      <c r="C1328" s="14" t="s">
        <v>1</v>
      </c>
      <c r="D1328" s="13" t="s">
        <v>569</v>
      </c>
      <c r="E1328" s="13">
        <v>10</v>
      </c>
      <c r="F1328" s="12">
        <v>4050</v>
      </c>
      <c r="G1328" s="11">
        <v>337.5</v>
      </c>
    </row>
    <row r="1329" spans="1:7" ht="14.25">
      <c r="A1329" s="15">
        <f>A1328+1</f>
        <v>1328</v>
      </c>
      <c r="B1329" s="14" t="s">
        <v>557</v>
      </c>
      <c r="C1329" s="14" t="s">
        <v>1</v>
      </c>
      <c r="D1329" s="13" t="s">
        <v>568</v>
      </c>
      <c r="E1329" s="13">
        <v>10.5</v>
      </c>
      <c r="F1329" s="12">
        <v>3286</v>
      </c>
      <c r="G1329" s="11">
        <v>273.83333333333331</v>
      </c>
    </row>
    <row r="1330" spans="1:7" ht="14.25">
      <c r="A1330" s="15">
        <f>A1329+1</f>
        <v>1329</v>
      </c>
      <c r="B1330" s="14" t="s">
        <v>557</v>
      </c>
      <c r="C1330" s="14" t="s">
        <v>1</v>
      </c>
      <c r="D1330" s="13" t="s">
        <v>567</v>
      </c>
      <c r="E1330" s="13">
        <v>6.5</v>
      </c>
      <c r="F1330" s="12">
        <v>1638</v>
      </c>
      <c r="G1330" s="11">
        <v>136.5</v>
      </c>
    </row>
    <row r="1331" spans="1:7" ht="14.25">
      <c r="A1331" s="15">
        <f>A1330+1</f>
        <v>1330</v>
      </c>
      <c r="B1331" s="14" t="s">
        <v>557</v>
      </c>
      <c r="C1331" s="14" t="s">
        <v>1</v>
      </c>
      <c r="D1331" s="13" t="s">
        <v>566</v>
      </c>
      <c r="E1331" s="13">
        <v>6.5</v>
      </c>
      <c r="F1331" s="12">
        <v>3345</v>
      </c>
      <c r="G1331" s="11">
        <v>278.75</v>
      </c>
    </row>
    <row r="1332" spans="1:7" ht="14.25">
      <c r="A1332" s="15">
        <f>A1331+1</f>
        <v>1331</v>
      </c>
      <c r="B1332" s="14" t="s">
        <v>557</v>
      </c>
      <c r="C1332" s="14" t="s">
        <v>1</v>
      </c>
      <c r="D1332" s="13" t="s">
        <v>565</v>
      </c>
      <c r="E1332" s="13">
        <v>1.5</v>
      </c>
      <c r="F1332" s="12">
        <v>1638</v>
      </c>
      <c r="G1332" s="11">
        <v>136.5</v>
      </c>
    </row>
    <row r="1333" spans="1:7" ht="14.25">
      <c r="A1333" s="15">
        <f>A1332+1</f>
        <v>1332</v>
      </c>
      <c r="B1333" s="14" t="s">
        <v>557</v>
      </c>
      <c r="C1333" s="14" t="s">
        <v>1</v>
      </c>
      <c r="D1333" s="13" t="s">
        <v>564</v>
      </c>
      <c r="E1333" s="13">
        <v>4.49</v>
      </c>
      <c r="F1333" s="12">
        <v>1420</v>
      </c>
      <c r="G1333" s="11">
        <v>118.33333333333333</v>
      </c>
    </row>
    <row r="1334" spans="1:7" ht="14.25">
      <c r="A1334" s="15">
        <f>A1333+1</f>
        <v>1333</v>
      </c>
      <c r="B1334" s="14" t="s">
        <v>557</v>
      </c>
      <c r="C1334" s="14" t="s">
        <v>1</v>
      </c>
      <c r="D1334" s="13" t="s">
        <v>563</v>
      </c>
      <c r="E1334" s="13">
        <v>17.260000000000002</v>
      </c>
      <c r="F1334" s="12">
        <v>1634</v>
      </c>
      <c r="G1334" s="11">
        <v>136.16666666666666</v>
      </c>
    </row>
    <row r="1335" spans="1:7" ht="14.25">
      <c r="A1335" s="15">
        <f>A1334+1</f>
        <v>1334</v>
      </c>
      <c r="B1335" s="14" t="s">
        <v>557</v>
      </c>
      <c r="C1335" s="14" t="s">
        <v>1</v>
      </c>
      <c r="D1335" s="13" t="s">
        <v>562</v>
      </c>
      <c r="E1335" s="13">
        <v>14.78</v>
      </c>
      <c r="F1335" s="12">
        <v>2132</v>
      </c>
      <c r="G1335" s="11">
        <v>177.66666666666666</v>
      </c>
    </row>
    <row r="1336" spans="1:7" ht="14.25">
      <c r="A1336" s="15">
        <f>A1335+1</f>
        <v>1335</v>
      </c>
      <c r="B1336" s="14" t="s">
        <v>557</v>
      </c>
      <c r="C1336" s="14" t="s">
        <v>1</v>
      </c>
      <c r="D1336" s="13" t="s">
        <v>561</v>
      </c>
      <c r="E1336" s="13">
        <v>10</v>
      </c>
      <c r="F1336" s="12">
        <v>3769</v>
      </c>
      <c r="G1336" s="11">
        <v>314.08333333333331</v>
      </c>
    </row>
    <row r="1337" spans="1:7" ht="14.25">
      <c r="A1337" s="15">
        <f>A1336+1</f>
        <v>1336</v>
      </c>
      <c r="B1337" s="14" t="s">
        <v>557</v>
      </c>
      <c r="C1337" s="14" t="s">
        <v>1</v>
      </c>
      <c r="D1337" s="13" t="s">
        <v>560</v>
      </c>
      <c r="E1337" s="13">
        <v>7</v>
      </c>
      <c r="F1337" s="12">
        <v>1864</v>
      </c>
      <c r="G1337" s="11">
        <v>155.33333333333334</v>
      </c>
    </row>
    <row r="1338" spans="1:7" ht="14.25">
      <c r="A1338" s="15">
        <f>A1337+1</f>
        <v>1337</v>
      </c>
      <c r="B1338" s="14" t="s">
        <v>557</v>
      </c>
      <c r="C1338" s="14" t="s">
        <v>1</v>
      </c>
      <c r="D1338" s="13" t="s">
        <v>559</v>
      </c>
      <c r="E1338" s="13">
        <v>10</v>
      </c>
      <c r="F1338" s="12">
        <v>1600</v>
      </c>
      <c r="G1338" s="11">
        <v>133.33333333333334</v>
      </c>
    </row>
    <row r="1339" spans="1:7" ht="14.25">
      <c r="A1339" s="15">
        <f>A1338+1</f>
        <v>1338</v>
      </c>
      <c r="B1339" s="14" t="s">
        <v>557</v>
      </c>
      <c r="C1339" s="14" t="s">
        <v>1</v>
      </c>
      <c r="D1339" s="13" t="s">
        <v>558</v>
      </c>
      <c r="E1339" s="13">
        <v>3.19</v>
      </c>
      <c r="F1339" s="12">
        <v>4300</v>
      </c>
      <c r="G1339" s="11">
        <v>358.33333333333331</v>
      </c>
    </row>
    <row r="1340" spans="1:7" ht="28.5">
      <c r="A1340" s="15">
        <f>A1339+1</f>
        <v>1339</v>
      </c>
      <c r="B1340" s="14" t="s">
        <v>557</v>
      </c>
      <c r="C1340" s="14" t="s">
        <v>1</v>
      </c>
      <c r="D1340" s="13" t="s">
        <v>556</v>
      </c>
      <c r="E1340" s="13">
        <v>12</v>
      </c>
      <c r="F1340" s="12">
        <v>1891</v>
      </c>
      <c r="G1340" s="11">
        <v>157.58333333333334</v>
      </c>
    </row>
    <row r="1341" spans="1:7" ht="14.25">
      <c r="A1341" s="15">
        <f>A1340+1</f>
        <v>1340</v>
      </c>
      <c r="B1341" s="14" t="s">
        <v>525</v>
      </c>
      <c r="C1341" s="14" t="s">
        <v>1</v>
      </c>
      <c r="D1341" s="13" t="s">
        <v>555</v>
      </c>
      <c r="E1341" s="14">
        <v>3.67</v>
      </c>
      <c r="F1341" s="12">
        <v>1662.28</v>
      </c>
      <c r="G1341" s="11">
        <v>138.52333333333334</v>
      </c>
    </row>
    <row r="1342" spans="1:7" ht="14.25">
      <c r="A1342" s="15">
        <f>A1341+1</f>
        <v>1341</v>
      </c>
      <c r="B1342" s="14" t="s">
        <v>525</v>
      </c>
      <c r="C1342" s="14" t="s">
        <v>1</v>
      </c>
      <c r="D1342" s="13" t="s">
        <v>554</v>
      </c>
      <c r="E1342" s="14">
        <v>8.5500000000000007</v>
      </c>
      <c r="F1342" s="12">
        <v>2162.3000000000002</v>
      </c>
      <c r="G1342" s="11">
        <v>180.19166666666669</v>
      </c>
    </row>
    <row r="1343" spans="1:7" ht="14.25">
      <c r="A1343" s="15">
        <f>A1342+1</f>
        <v>1342</v>
      </c>
      <c r="B1343" s="14" t="s">
        <v>525</v>
      </c>
      <c r="C1343" s="14" t="s">
        <v>1</v>
      </c>
      <c r="D1343" s="13" t="s">
        <v>553</v>
      </c>
      <c r="E1343" s="14">
        <v>9</v>
      </c>
      <c r="F1343" s="12">
        <v>3032.55</v>
      </c>
      <c r="G1343" s="11">
        <v>252.71250000000001</v>
      </c>
    </row>
    <row r="1344" spans="1:7" ht="14.25">
      <c r="A1344" s="15">
        <f>A1343+1</f>
        <v>1343</v>
      </c>
      <c r="B1344" s="14" t="s">
        <v>525</v>
      </c>
      <c r="C1344" s="14" t="s">
        <v>1</v>
      </c>
      <c r="D1344" s="13" t="s">
        <v>552</v>
      </c>
      <c r="E1344" s="14">
        <v>25.49</v>
      </c>
      <c r="F1344" s="12" t="s">
        <v>366</v>
      </c>
      <c r="G1344" s="11" t="s">
        <v>34</v>
      </c>
    </row>
    <row r="1345" spans="1:7" ht="14.25">
      <c r="A1345" s="15">
        <f>A1344+1</f>
        <v>1344</v>
      </c>
      <c r="B1345" s="14" t="s">
        <v>525</v>
      </c>
      <c r="C1345" s="14" t="s">
        <v>1</v>
      </c>
      <c r="D1345" s="13" t="s">
        <v>551</v>
      </c>
      <c r="E1345" s="14">
        <v>11.204000000000001</v>
      </c>
      <c r="F1345" s="12">
        <v>860</v>
      </c>
      <c r="G1345" s="11">
        <v>71.666666666666671</v>
      </c>
    </row>
    <row r="1346" spans="1:7" ht="14.25">
      <c r="A1346" s="15">
        <f>A1345+1</f>
        <v>1345</v>
      </c>
      <c r="B1346" s="14" t="s">
        <v>525</v>
      </c>
      <c r="C1346" s="14" t="s">
        <v>1</v>
      </c>
      <c r="D1346" s="13" t="s">
        <v>550</v>
      </c>
      <c r="E1346" s="14">
        <v>12.5</v>
      </c>
      <c r="F1346" s="12">
        <v>2667.5</v>
      </c>
      <c r="G1346" s="11">
        <v>222.29166666666666</v>
      </c>
    </row>
    <row r="1347" spans="1:7" ht="14.25">
      <c r="A1347" s="15">
        <f>A1346+1</f>
        <v>1346</v>
      </c>
      <c r="B1347" s="14" t="s">
        <v>525</v>
      </c>
      <c r="C1347" s="14" t="s">
        <v>1</v>
      </c>
      <c r="D1347" s="13" t="s">
        <v>549</v>
      </c>
      <c r="E1347" s="14">
        <v>8.01</v>
      </c>
      <c r="F1347" s="12">
        <v>1800</v>
      </c>
      <c r="G1347" s="11">
        <v>150</v>
      </c>
    </row>
    <row r="1348" spans="1:7" ht="14.25">
      <c r="A1348" s="15">
        <f>A1347+1</f>
        <v>1347</v>
      </c>
      <c r="B1348" s="14" t="s">
        <v>525</v>
      </c>
      <c r="C1348" s="14" t="s">
        <v>1</v>
      </c>
      <c r="D1348" s="13" t="s">
        <v>548</v>
      </c>
      <c r="E1348" s="14">
        <v>9.5</v>
      </c>
      <c r="F1348" s="12">
        <v>1895</v>
      </c>
      <c r="G1348" s="11">
        <v>157.91666666666666</v>
      </c>
    </row>
    <row r="1349" spans="1:7" ht="14.25">
      <c r="A1349" s="15">
        <f>A1348+1</f>
        <v>1348</v>
      </c>
      <c r="B1349" s="14" t="s">
        <v>525</v>
      </c>
      <c r="C1349" s="14" t="s">
        <v>1</v>
      </c>
      <c r="D1349" s="13" t="s">
        <v>547</v>
      </c>
      <c r="E1349" s="14">
        <v>13.5</v>
      </c>
      <c r="F1349" s="12">
        <v>1226.5</v>
      </c>
      <c r="G1349" s="11">
        <v>102.20833333333333</v>
      </c>
    </row>
    <row r="1350" spans="1:7" ht="14.25">
      <c r="A1350" s="15">
        <f>A1349+1</f>
        <v>1349</v>
      </c>
      <c r="B1350" s="14" t="s">
        <v>525</v>
      </c>
      <c r="C1350" s="14" t="s">
        <v>1</v>
      </c>
      <c r="D1350" s="13" t="s">
        <v>546</v>
      </c>
      <c r="E1350" s="14">
        <v>15</v>
      </c>
      <c r="F1350" s="12">
        <v>1241.24</v>
      </c>
      <c r="G1350" s="11">
        <v>103.43666666666667</v>
      </c>
    </row>
    <row r="1351" spans="1:7" ht="14.25">
      <c r="A1351" s="15">
        <f>A1350+1</f>
        <v>1350</v>
      </c>
      <c r="B1351" s="14" t="s">
        <v>525</v>
      </c>
      <c r="C1351" s="14" t="s">
        <v>1</v>
      </c>
      <c r="D1351" s="13" t="s">
        <v>545</v>
      </c>
      <c r="E1351" s="14">
        <v>10</v>
      </c>
      <c r="F1351" s="12">
        <v>2535</v>
      </c>
      <c r="G1351" s="11">
        <v>211.25</v>
      </c>
    </row>
    <row r="1352" spans="1:7" ht="14.25">
      <c r="A1352" s="15">
        <f>A1351+1</f>
        <v>1351</v>
      </c>
      <c r="B1352" s="14" t="s">
        <v>525</v>
      </c>
      <c r="C1352" s="14" t="s">
        <v>1</v>
      </c>
      <c r="D1352" s="13" t="s">
        <v>544</v>
      </c>
      <c r="E1352" s="14">
        <v>9.1</v>
      </c>
      <c r="F1352" s="12">
        <v>4423.28</v>
      </c>
      <c r="G1352" s="11">
        <v>368.60666666666663</v>
      </c>
    </row>
    <row r="1353" spans="1:7" ht="14.25">
      <c r="A1353" s="15">
        <f>A1352+1</f>
        <v>1352</v>
      </c>
      <c r="B1353" s="14" t="s">
        <v>525</v>
      </c>
      <c r="C1353" s="14" t="s">
        <v>1</v>
      </c>
      <c r="D1353" s="13" t="s">
        <v>543</v>
      </c>
      <c r="E1353" s="14">
        <v>14.6</v>
      </c>
      <c r="F1353" s="12">
        <v>5300</v>
      </c>
      <c r="G1353" s="11">
        <v>441.66666666666669</v>
      </c>
    </row>
    <row r="1354" spans="1:7" ht="14.25">
      <c r="A1354" s="15">
        <f>A1353+1</f>
        <v>1353</v>
      </c>
      <c r="B1354" s="14" t="s">
        <v>525</v>
      </c>
      <c r="C1354" s="14" t="s">
        <v>1</v>
      </c>
      <c r="D1354" s="13" t="s">
        <v>542</v>
      </c>
      <c r="E1354" s="14">
        <v>12.2</v>
      </c>
      <c r="F1354" s="12">
        <v>3684</v>
      </c>
      <c r="G1354" s="11">
        <v>307</v>
      </c>
    </row>
    <row r="1355" spans="1:7" ht="14.25">
      <c r="A1355" s="15">
        <f>A1354+1</f>
        <v>1354</v>
      </c>
      <c r="B1355" s="14" t="s">
        <v>525</v>
      </c>
      <c r="C1355" s="14" t="s">
        <v>1</v>
      </c>
      <c r="D1355" s="13" t="s">
        <v>541</v>
      </c>
      <c r="E1355" s="14">
        <v>15</v>
      </c>
      <c r="F1355" s="12">
        <v>2505.25</v>
      </c>
      <c r="G1355" s="11">
        <v>208.77083333333334</v>
      </c>
    </row>
    <row r="1356" spans="1:7" ht="14.25">
      <c r="A1356" s="15">
        <f>A1355+1</f>
        <v>1355</v>
      </c>
      <c r="B1356" s="14" t="s">
        <v>525</v>
      </c>
      <c r="C1356" s="14" t="s">
        <v>1</v>
      </c>
      <c r="D1356" s="13" t="s">
        <v>540</v>
      </c>
      <c r="E1356" s="14">
        <v>6.5</v>
      </c>
      <c r="F1356" s="12">
        <v>2418.6</v>
      </c>
      <c r="G1356" s="11">
        <v>201.54999999999998</v>
      </c>
    </row>
    <row r="1357" spans="1:7" ht="14.25">
      <c r="A1357" s="15">
        <f>A1356+1</f>
        <v>1356</v>
      </c>
      <c r="B1357" s="14" t="s">
        <v>525</v>
      </c>
      <c r="C1357" s="14" t="s">
        <v>1</v>
      </c>
      <c r="D1357" s="13" t="s">
        <v>539</v>
      </c>
      <c r="E1357" s="14">
        <v>10.87</v>
      </c>
      <c r="F1357" s="12">
        <v>2070</v>
      </c>
      <c r="G1357" s="11">
        <v>172.5</v>
      </c>
    </row>
    <row r="1358" spans="1:7" ht="14.25">
      <c r="A1358" s="15">
        <f>A1357+1</f>
        <v>1357</v>
      </c>
      <c r="B1358" s="14" t="s">
        <v>525</v>
      </c>
      <c r="C1358" s="14" t="s">
        <v>1</v>
      </c>
      <c r="D1358" s="13" t="s">
        <v>538</v>
      </c>
      <c r="E1358" s="14">
        <v>4.22</v>
      </c>
      <c r="F1358" s="12" t="s">
        <v>366</v>
      </c>
      <c r="G1358" s="11" t="s">
        <v>34</v>
      </c>
    </row>
    <row r="1359" spans="1:7" ht="14.25">
      <c r="A1359" s="15">
        <f>A1358+1</f>
        <v>1358</v>
      </c>
      <c r="B1359" s="14" t="s">
        <v>525</v>
      </c>
      <c r="C1359" s="14" t="s">
        <v>1</v>
      </c>
      <c r="D1359" s="13" t="s">
        <v>537</v>
      </c>
      <c r="E1359" s="14">
        <v>13.56</v>
      </c>
      <c r="F1359" s="12">
        <v>1550</v>
      </c>
      <c r="G1359" s="11">
        <v>129.16666666666666</v>
      </c>
    </row>
    <row r="1360" spans="1:7" ht="14.25">
      <c r="A1360" s="15">
        <f>A1359+1</f>
        <v>1359</v>
      </c>
      <c r="B1360" s="14" t="s">
        <v>525</v>
      </c>
      <c r="C1360" s="14" t="s">
        <v>1</v>
      </c>
      <c r="D1360" s="13" t="s">
        <v>536</v>
      </c>
      <c r="E1360" s="14">
        <v>5</v>
      </c>
      <c r="F1360" s="12">
        <v>1680</v>
      </c>
      <c r="G1360" s="11">
        <v>140</v>
      </c>
    </row>
    <row r="1361" spans="1:7" ht="14.25">
      <c r="A1361" s="15">
        <f>A1360+1</f>
        <v>1360</v>
      </c>
      <c r="B1361" s="14" t="s">
        <v>525</v>
      </c>
      <c r="C1361" s="14" t="s">
        <v>1</v>
      </c>
      <c r="D1361" s="13" t="s">
        <v>535</v>
      </c>
      <c r="E1361" s="14">
        <v>9.4</v>
      </c>
      <c r="F1361" s="12">
        <v>5302.32</v>
      </c>
      <c r="G1361" s="11">
        <v>441.85999999999996</v>
      </c>
    </row>
    <row r="1362" spans="1:7" ht="14.25">
      <c r="A1362" s="15">
        <f>A1361+1</f>
        <v>1361</v>
      </c>
      <c r="B1362" s="14" t="s">
        <v>525</v>
      </c>
      <c r="C1362" s="14" t="s">
        <v>1</v>
      </c>
      <c r="D1362" s="13" t="s">
        <v>534</v>
      </c>
      <c r="E1362" s="14">
        <v>15</v>
      </c>
      <c r="F1362" s="12">
        <v>5105</v>
      </c>
      <c r="G1362" s="11">
        <v>425.41666666666669</v>
      </c>
    </row>
    <row r="1363" spans="1:7" ht="14.25">
      <c r="A1363" s="15">
        <f>A1362+1</f>
        <v>1362</v>
      </c>
      <c r="B1363" s="14" t="s">
        <v>525</v>
      </c>
      <c r="C1363" s="14" t="s">
        <v>1</v>
      </c>
      <c r="D1363" s="13" t="s">
        <v>533</v>
      </c>
      <c r="E1363" s="14" t="s">
        <v>532</v>
      </c>
      <c r="F1363" s="12">
        <v>1650.5</v>
      </c>
      <c r="G1363" s="11">
        <v>137.54166666666666</v>
      </c>
    </row>
    <row r="1364" spans="1:7" ht="14.25">
      <c r="A1364" s="15">
        <f>A1363+1</f>
        <v>1363</v>
      </c>
      <c r="B1364" s="14" t="s">
        <v>525</v>
      </c>
      <c r="C1364" s="14" t="s">
        <v>1</v>
      </c>
      <c r="D1364" s="13" t="s">
        <v>531</v>
      </c>
      <c r="E1364" s="14">
        <v>12</v>
      </c>
      <c r="F1364" s="12">
        <v>2562.1999999999998</v>
      </c>
      <c r="G1364" s="11">
        <v>213.51666666666665</v>
      </c>
    </row>
    <row r="1365" spans="1:7" ht="14.25">
      <c r="A1365" s="15">
        <f>A1364+1</f>
        <v>1364</v>
      </c>
      <c r="B1365" s="14" t="s">
        <v>525</v>
      </c>
      <c r="C1365" s="14" t="s">
        <v>1</v>
      </c>
      <c r="D1365" s="13" t="s">
        <v>530</v>
      </c>
      <c r="E1365" s="14">
        <v>5.6</v>
      </c>
      <c r="F1365" s="12">
        <v>770</v>
      </c>
      <c r="G1365" s="11">
        <v>64.166666666666671</v>
      </c>
    </row>
    <row r="1366" spans="1:7" ht="14.25">
      <c r="A1366" s="15">
        <f>A1365+1</f>
        <v>1365</v>
      </c>
      <c r="B1366" s="14" t="s">
        <v>525</v>
      </c>
      <c r="C1366" s="14" t="s">
        <v>1</v>
      </c>
      <c r="D1366" s="13" t="s">
        <v>529</v>
      </c>
      <c r="E1366" s="14">
        <v>6.5</v>
      </c>
      <c r="F1366" s="12">
        <v>2430.3200000000002</v>
      </c>
      <c r="G1366" s="11">
        <v>202.52666666666667</v>
      </c>
    </row>
    <row r="1367" spans="1:7" ht="28.5">
      <c r="A1367" s="15">
        <f>A1366+1</f>
        <v>1366</v>
      </c>
      <c r="B1367" s="14" t="s">
        <v>525</v>
      </c>
      <c r="C1367" s="14" t="s">
        <v>1</v>
      </c>
      <c r="D1367" s="13" t="s">
        <v>528</v>
      </c>
      <c r="E1367" s="14">
        <v>11</v>
      </c>
      <c r="F1367" s="12">
        <v>3800</v>
      </c>
      <c r="G1367" s="11">
        <v>316.66666666666669</v>
      </c>
    </row>
    <row r="1368" spans="1:7" ht="14.25">
      <c r="A1368" s="15">
        <f>A1367+1</f>
        <v>1367</v>
      </c>
      <c r="B1368" s="14" t="s">
        <v>525</v>
      </c>
      <c r="C1368" s="14" t="s">
        <v>1</v>
      </c>
      <c r="D1368" s="13" t="s">
        <v>527</v>
      </c>
      <c r="E1368" s="14">
        <v>12</v>
      </c>
      <c r="F1368" s="12">
        <v>820</v>
      </c>
      <c r="G1368" s="11">
        <v>68.333333333333329</v>
      </c>
    </row>
    <row r="1369" spans="1:7" ht="14.25">
      <c r="A1369" s="15">
        <f>A1368+1</f>
        <v>1368</v>
      </c>
      <c r="B1369" s="14" t="s">
        <v>525</v>
      </c>
      <c r="C1369" s="14" t="s">
        <v>1</v>
      </c>
      <c r="D1369" s="13" t="s">
        <v>526</v>
      </c>
      <c r="E1369" s="14">
        <v>4.5</v>
      </c>
      <c r="F1369" s="12">
        <v>2930.23</v>
      </c>
      <c r="G1369" s="11">
        <v>244.18583333333333</v>
      </c>
    </row>
    <row r="1370" spans="1:7" ht="14.25">
      <c r="A1370" s="15">
        <f>A1369+1</f>
        <v>1369</v>
      </c>
      <c r="B1370" s="14" t="s">
        <v>525</v>
      </c>
      <c r="C1370" s="14" t="s">
        <v>1</v>
      </c>
      <c r="D1370" s="13" t="s">
        <v>524</v>
      </c>
      <c r="E1370" s="14">
        <v>4</v>
      </c>
      <c r="F1370" s="12">
        <v>1750</v>
      </c>
      <c r="G1370" s="11">
        <v>145.83333333333334</v>
      </c>
    </row>
    <row r="1371" spans="1:7" ht="14.25">
      <c r="A1371" s="15">
        <f>A1370+1</f>
        <v>1370</v>
      </c>
      <c r="B1371" s="14" t="s">
        <v>495</v>
      </c>
      <c r="C1371" s="14" t="s">
        <v>1</v>
      </c>
      <c r="D1371" s="13" t="s">
        <v>523</v>
      </c>
      <c r="E1371" s="13">
        <v>9.42</v>
      </c>
      <c r="F1371" s="12">
        <v>1806.88</v>
      </c>
      <c r="G1371" s="11">
        <v>150.57333333333335</v>
      </c>
    </row>
    <row r="1372" spans="1:7" ht="14.25">
      <c r="A1372" s="15">
        <f>A1371+1</f>
        <v>1371</v>
      </c>
      <c r="B1372" s="14" t="s">
        <v>495</v>
      </c>
      <c r="C1372" s="14" t="s">
        <v>1</v>
      </c>
      <c r="D1372" s="13" t="s">
        <v>522</v>
      </c>
      <c r="E1372" s="13">
        <v>14.6</v>
      </c>
      <c r="F1372" s="12">
        <v>2854.1</v>
      </c>
      <c r="G1372" s="11">
        <v>237.84166666666667</v>
      </c>
    </row>
    <row r="1373" spans="1:7" ht="14.25">
      <c r="A1373" s="15">
        <f>A1372+1</f>
        <v>1372</v>
      </c>
      <c r="B1373" s="14" t="s">
        <v>495</v>
      </c>
      <c r="C1373" s="14" t="s">
        <v>1</v>
      </c>
      <c r="D1373" s="13" t="s">
        <v>521</v>
      </c>
      <c r="E1373" s="13">
        <v>6</v>
      </c>
      <c r="F1373" s="12">
        <v>2600</v>
      </c>
      <c r="G1373" s="11">
        <v>216.66666666666666</v>
      </c>
    </row>
    <row r="1374" spans="1:7" ht="14.25">
      <c r="A1374" s="15">
        <f>A1373+1</f>
        <v>1373</v>
      </c>
      <c r="B1374" s="14" t="s">
        <v>495</v>
      </c>
      <c r="C1374" s="14" t="s">
        <v>1</v>
      </c>
      <c r="D1374" s="13" t="s">
        <v>520</v>
      </c>
      <c r="E1374" s="13">
        <v>4.5</v>
      </c>
      <c r="F1374" s="12">
        <v>2525</v>
      </c>
      <c r="G1374" s="11">
        <v>210.41666666666666</v>
      </c>
    </row>
    <row r="1375" spans="1:7" ht="14.25">
      <c r="A1375" s="15">
        <f>A1374+1</f>
        <v>1374</v>
      </c>
      <c r="B1375" s="14" t="s">
        <v>495</v>
      </c>
      <c r="C1375" s="14" t="s">
        <v>1</v>
      </c>
      <c r="D1375" s="13" t="s">
        <v>519</v>
      </c>
      <c r="E1375" s="13">
        <v>14</v>
      </c>
      <c r="F1375" s="12">
        <v>4063</v>
      </c>
      <c r="G1375" s="11">
        <v>338.58333333333331</v>
      </c>
    </row>
    <row r="1376" spans="1:7" ht="14.25">
      <c r="A1376" s="15">
        <f>A1375+1</f>
        <v>1375</v>
      </c>
      <c r="B1376" s="14" t="s">
        <v>495</v>
      </c>
      <c r="C1376" s="14" t="s">
        <v>1</v>
      </c>
      <c r="D1376" s="13" t="s">
        <v>518</v>
      </c>
      <c r="E1376" s="13">
        <v>8.61</v>
      </c>
      <c r="F1376" s="12"/>
      <c r="G1376" s="11">
        <v>0</v>
      </c>
    </row>
    <row r="1377" spans="1:7" ht="14.25">
      <c r="A1377" s="15">
        <f>A1376+1</f>
        <v>1376</v>
      </c>
      <c r="B1377" s="14" t="s">
        <v>495</v>
      </c>
      <c r="C1377" s="14" t="s">
        <v>1</v>
      </c>
      <c r="D1377" s="13" t="s">
        <v>517</v>
      </c>
      <c r="E1377" s="13">
        <v>7.2</v>
      </c>
      <c r="F1377" s="12">
        <v>1490.88</v>
      </c>
      <c r="G1377" s="11">
        <v>124.24000000000001</v>
      </c>
    </row>
    <row r="1378" spans="1:7" ht="14.25">
      <c r="A1378" s="15">
        <f>A1377+1</f>
        <v>1377</v>
      </c>
      <c r="B1378" s="14" t="s">
        <v>495</v>
      </c>
      <c r="C1378" s="14" t="s">
        <v>1</v>
      </c>
      <c r="D1378" s="13" t="s">
        <v>516</v>
      </c>
      <c r="E1378" s="13">
        <v>15</v>
      </c>
      <c r="F1378" s="12">
        <v>697.67</v>
      </c>
      <c r="G1378" s="11">
        <v>58.139166666666661</v>
      </c>
    </row>
    <row r="1379" spans="1:7" ht="14.25">
      <c r="A1379" s="15">
        <f>A1378+1</f>
        <v>1378</v>
      </c>
      <c r="B1379" s="14" t="s">
        <v>495</v>
      </c>
      <c r="C1379" s="14" t="s">
        <v>1</v>
      </c>
      <c r="D1379" s="13" t="s">
        <v>515</v>
      </c>
      <c r="E1379" s="13">
        <v>8.6</v>
      </c>
      <c r="F1379" s="12">
        <v>2124.83</v>
      </c>
      <c r="G1379" s="11">
        <v>177.06916666666666</v>
      </c>
    </row>
    <row r="1380" spans="1:7" ht="28.5">
      <c r="A1380" s="15">
        <f>A1379+1</f>
        <v>1379</v>
      </c>
      <c r="B1380" s="14" t="s">
        <v>495</v>
      </c>
      <c r="C1380" s="14" t="s">
        <v>1</v>
      </c>
      <c r="D1380" s="13" t="s">
        <v>514</v>
      </c>
      <c r="E1380" s="13">
        <v>15</v>
      </c>
      <c r="F1380" s="12">
        <v>539.16</v>
      </c>
      <c r="G1380" s="11">
        <v>44.93</v>
      </c>
    </row>
    <row r="1381" spans="1:7" ht="14.25">
      <c r="A1381" s="15">
        <f>A1380+1</f>
        <v>1380</v>
      </c>
      <c r="B1381" s="14" t="s">
        <v>495</v>
      </c>
      <c r="C1381" s="14" t="s">
        <v>1</v>
      </c>
      <c r="D1381" s="13" t="s">
        <v>513</v>
      </c>
      <c r="E1381" s="13">
        <v>15</v>
      </c>
      <c r="F1381" s="12">
        <v>3650</v>
      </c>
      <c r="G1381" s="11">
        <v>304.16666666666669</v>
      </c>
    </row>
    <row r="1382" spans="1:7" ht="14.25">
      <c r="A1382" s="15">
        <f>A1381+1</f>
        <v>1381</v>
      </c>
      <c r="B1382" s="14" t="s">
        <v>495</v>
      </c>
      <c r="C1382" s="14" t="s">
        <v>1</v>
      </c>
      <c r="D1382" s="13" t="s">
        <v>512</v>
      </c>
      <c r="E1382" s="13">
        <v>10</v>
      </c>
      <c r="F1382" s="12">
        <v>1460</v>
      </c>
      <c r="G1382" s="11">
        <v>121.66666666666667</v>
      </c>
    </row>
    <row r="1383" spans="1:7" ht="14.25">
      <c r="A1383" s="15">
        <f>A1382+1</f>
        <v>1382</v>
      </c>
      <c r="B1383" s="14" t="s">
        <v>495</v>
      </c>
      <c r="C1383" s="14" t="s">
        <v>1</v>
      </c>
      <c r="D1383" s="13" t="s">
        <v>511</v>
      </c>
      <c r="E1383" s="13">
        <v>8</v>
      </c>
      <c r="F1383" s="12">
        <v>3361.71</v>
      </c>
      <c r="G1383" s="11">
        <v>280.14249999999998</v>
      </c>
    </row>
    <row r="1384" spans="1:7" ht="14.25">
      <c r="A1384" s="15">
        <f>A1383+1</f>
        <v>1383</v>
      </c>
      <c r="B1384" s="14" t="s">
        <v>495</v>
      </c>
      <c r="C1384" s="14" t="s">
        <v>1</v>
      </c>
      <c r="D1384" s="13" t="s">
        <v>510</v>
      </c>
      <c r="E1384" s="13">
        <v>14</v>
      </c>
      <c r="F1384" s="12">
        <v>2500</v>
      </c>
      <c r="G1384" s="11">
        <v>208.33333333333334</v>
      </c>
    </row>
    <row r="1385" spans="1:7" ht="14.25">
      <c r="A1385" s="15">
        <f>A1384+1</f>
        <v>1384</v>
      </c>
      <c r="B1385" s="14" t="s">
        <v>495</v>
      </c>
      <c r="C1385" s="14" t="s">
        <v>1</v>
      </c>
      <c r="D1385" s="13" t="s">
        <v>509</v>
      </c>
      <c r="E1385" s="13">
        <v>15</v>
      </c>
      <c r="F1385" s="12">
        <v>2250</v>
      </c>
      <c r="G1385" s="11">
        <v>187.5</v>
      </c>
    </row>
    <row r="1386" spans="1:7" ht="14.25">
      <c r="A1386" s="15">
        <f>A1385+1</f>
        <v>1385</v>
      </c>
      <c r="B1386" s="14" t="s">
        <v>495</v>
      </c>
      <c r="C1386" s="14" t="s">
        <v>1</v>
      </c>
      <c r="D1386" s="13" t="s">
        <v>508</v>
      </c>
      <c r="E1386" s="13">
        <v>9.1739999999999995</v>
      </c>
      <c r="F1386" s="12">
        <v>3600</v>
      </c>
      <c r="G1386" s="11">
        <v>300</v>
      </c>
    </row>
    <row r="1387" spans="1:7" ht="28.5">
      <c r="A1387" s="15">
        <f>A1386+1</f>
        <v>1386</v>
      </c>
      <c r="B1387" s="14" t="s">
        <v>495</v>
      </c>
      <c r="C1387" s="14" t="s">
        <v>1</v>
      </c>
      <c r="D1387" s="13" t="s">
        <v>507</v>
      </c>
      <c r="E1387" s="13">
        <v>3.802</v>
      </c>
      <c r="F1387" s="12">
        <v>2220</v>
      </c>
      <c r="G1387" s="11">
        <v>185</v>
      </c>
    </row>
    <row r="1388" spans="1:7" ht="14.25">
      <c r="A1388" s="15">
        <f>A1387+1</f>
        <v>1387</v>
      </c>
      <c r="B1388" s="14" t="s">
        <v>495</v>
      </c>
      <c r="C1388" s="14" t="s">
        <v>1</v>
      </c>
      <c r="D1388" s="13" t="s">
        <v>506</v>
      </c>
      <c r="E1388" s="13">
        <v>10</v>
      </c>
      <c r="F1388" s="12">
        <v>1765</v>
      </c>
      <c r="G1388" s="11">
        <v>147.08333333333334</v>
      </c>
    </row>
    <row r="1389" spans="1:7" ht="28.5">
      <c r="A1389" s="15">
        <f>A1388+1</f>
        <v>1388</v>
      </c>
      <c r="B1389" s="14" t="s">
        <v>495</v>
      </c>
      <c r="C1389" s="14" t="s">
        <v>1</v>
      </c>
      <c r="D1389" s="13" t="s">
        <v>505</v>
      </c>
      <c r="E1389" s="13">
        <v>10.5</v>
      </c>
      <c r="F1389" s="12">
        <v>1472.44</v>
      </c>
      <c r="G1389" s="11">
        <v>122.70333333333333</v>
      </c>
    </row>
    <row r="1390" spans="1:7" ht="14.25">
      <c r="A1390" s="15">
        <f>A1389+1</f>
        <v>1389</v>
      </c>
      <c r="B1390" s="14" t="s">
        <v>495</v>
      </c>
      <c r="C1390" s="14" t="s">
        <v>1</v>
      </c>
      <c r="D1390" s="13" t="s">
        <v>504</v>
      </c>
      <c r="E1390" s="13">
        <v>6.5</v>
      </c>
      <c r="F1390" s="12">
        <v>443.02</v>
      </c>
      <c r="G1390" s="11">
        <v>36.918333333333329</v>
      </c>
    </row>
    <row r="1391" spans="1:7" ht="14.25">
      <c r="A1391" s="15">
        <f>A1390+1</f>
        <v>1390</v>
      </c>
      <c r="B1391" s="14" t="s">
        <v>495</v>
      </c>
      <c r="C1391" s="14" t="s">
        <v>1</v>
      </c>
      <c r="D1391" s="13" t="s">
        <v>503</v>
      </c>
      <c r="E1391" s="13">
        <v>6.5</v>
      </c>
      <c r="F1391" s="12">
        <v>2566</v>
      </c>
      <c r="G1391" s="11">
        <v>213.83333333333334</v>
      </c>
    </row>
    <row r="1392" spans="1:7" ht="14.25">
      <c r="A1392" s="15">
        <f>A1391+1</f>
        <v>1391</v>
      </c>
      <c r="B1392" s="14" t="s">
        <v>495</v>
      </c>
      <c r="C1392" s="14" t="s">
        <v>1</v>
      </c>
      <c r="D1392" s="13" t="s">
        <v>502</v>
      </c>
      <c r="E1392" s="13">
        <v>1.5</v>
      </c>
      <c r="F1392" s="12">
        <v>1637.5</v>
      </c>
      <c r="G1392" s="11">
        <v>136.45833333333334</v>
      </c>
    </row>
    <row r="1393" spans="1:7" ht="14.25">
      <c r="A1393" s="15">
        <f>A1392+1</f>
        <v>1392</v>
      </c>
      <c r="B1393" s="14" t="s">
        <v>495</v>
      </c>
      <c r="C1393" s="14" t="s">
        <v>1</v>
      </c>
      <c r="D1393" s="13" t="s">
        <v>501</v>
      </c>
      <c r="E1393" s="13">
        <v>4.49</v>
      </c>
      <c r="F1393" s="12">
        <v>1852</v>
      </c>
      <c r="G1393" s="11">
        <v>154.33333333333334</v>
      </c>
    </row>
    <row r="1394" spans="1:7" ht="14.25">
      <c r="A1394" s="15">
        <f>A1393+1</f>
        <v>1393</v>
      </c>
      <c r="B1394" s="14" t="s">
        <v>495</v>
      </c>
      <c r="C1394" s="14" t="s">
        <v>1</v>
      </c>
      <c r="D1394" s="13" t="s">
        <v>500</v>
      </c>
      <c r="E1394" s="13">
        <v>17.260000000000002</v>
      </c>
      <c r="F1394" s="12">
        <v>1430.67</v>
      </c>
      <c r="G1394" s="11">
        <v>119.22250000000001</v>
      </c>
    </row>
    <row r="1395" spans="1:7" ht="14.25">
      <c r="A1395" s="15">
        <f>A1394+1</f>
        <v>1394</v>
      </c>
      <c r="B1395" s="14" t="s">
        <v>495</v>
      </c>
      <c r="C1395" s="14" t="s">
        <v>1</v>
      </c>
      <c r="D1395" s="13" t="s">
        <v>499</v>
      </c>
      <c r="E1395" s="13">
        <v>14.78</v>
      </c>
      <c r="F1395" s="12">
        <v>2010.14</v>
      </c>
      <c r="G1395" s="11">
        <v>167.51166666666668</v>
      </c>
    </row>
    <row r="1396" spans="1:7" ht="14.25">
      <c r="A1396" s="15">
        <f>A1395+1</f>
        <v>1395</v>
      </c>
      <c r="B1396" s="14" t="s">
        <v>495</v>
      </c>
      <c r="C1396" s="14" t="s">
        <v>1</v>
      </c>
      <c r="D1396" s="13" t="s">
        <v>498</v>
      </c>
      <c r="E1396" s="13">
        <v>10</v>
      </c>
      <c r="F1396" s="12">
        <v>1358.13</v>
      </c>
      <c r="G1396" s="11">
        <v>113.17750000000001</v>
      </c>
    </row>
    <row r="1397" spans="1:7" ht="14.25">
      <c r="A1397" s="15">
        <f>A1396+1</f>
        <v>1396</v>
      </c>
      <c r="B1397" s="14" t="s">
        <v>495</v>
      </c>
      <c r="C1397" s="14" t="s">
        <v>1</v>
      </c>
      <c r="D1397" s="13" t="s">
        <v>497</v>
      </c>
      <c r="E1397" s="13">
        <v>7</v>
      </c>
      <c r="F1397" s="12">
        <v>937.43</v>
      </c>
      <c r="G1397" s="11">
        <v>78.119166666666658</v>
      </c>
    </row>
    <row r="1398" spans="1:7" ht="14.25">
      <c r="A1398" s="15">
        <f>A1397+1</f>
        <v>1397</v>
      </c>
      <c r="B1398" s="14" t="s">
        <v>495</v>
      </c>
      <c r="C1398" s="14" t="s">
        <v>1</v>
      </c>
      <c r="D1398" s="13" t="s">
        <v>496</v>
      </c>
      <c r="E1398" s="13">
        <v>10</v>
      </c>
      <c r="F1398" s="12">
        <v>1492.69</v>
      </c>
      <c r="G1398" s="11">
        <v>124.39083333333333</v>
      </c>
    </row>
    <row r="1399" spans="1:7" ht="14.25">
      <c r="A1399" s="15">
        <f>A1398+1</f>
        <v>1398</v>
      </c>
      <c r="B1399" s="14" t="s">
        <v>495</v>
      </c>
      <c r="C1399" s="14" t="s">
        <v>1</v>
      </c>
      <c r="D1399" s="13" t="s">
        <v>494</v>
      </c>
      <c r="E1399" s="13">
        <v>3.19</v>
      </c>
      <c r="F1399" s="12">
        <v>562.79999999999995</v>
      </c>
      <c r="G1399" s="11">
        <v>46.9</v>
      </c>
    </row>
    <row r="1400" spans="1:7" ht="14.25">
      <c r="A1400" s="15">
        <f>A1399+1</f>
        <v>1399</v>
      </c>
      <c r="B1400" s="14" t="s">
        <v>469</v>
      </c>
      <c r="C1400" s="14" t="s">
        <v>1</v>
      </c>
      <c r="D1400" s="13" t="s">
        <v>493</v>
      </c>
      <c r="E1400" s="13">
        <v>15</v>
      </c>
      <c r="F1400" s="12">
        <v>2361.7600000000002</v>
      </c>
      <c r="G1400" s="11">
        <v>196.81333333333336</v>
      </c>
    </row>
    <row r="1401" spans="1:7" ht="14.25">
      <c r="A1401" s="15">
        <f>A1400+1</f>
        <v>1400</v>
      </c>
      <c r="B1401" s="14" t="s">
        <v>469</v>
      </c>
      <c r="C1401" s="14" t="s">
        <v>1</v>
      </c>
      <c r="D1401" s="13" t="s">
        <v>492</v>
      </c>
      <c r="E1401" s="13">
        <v>15</v>
      </c>
      <c r="F1401" s="12">
        <v>3271.06</v>
      </c>
      <c r="G1401" s="11">
        <v>272.58833333333331</v>
      </c>
    </row>
    <row r="1402" spans="1:7" ht="14.25">
      <c r="A1402" s="15">
        <f>A1401+1</f>
        <v>1401</v>
      </c>
      <c r="B1402" s="14" t="s">
        <v>469</v>
      </c>
      <c r="C1402" s="14" t="s">
        <v>1</v>
      </c>
      <c r="D1402" s="13" t="s">
        <v>491</v>
      </c>
      <c r="E1402" s="13">
        <v>9.4</v>
      </c>
      <c r="F1402" s="12">
        <v>2651.16</v>
      </c>
      <c r="G1402" s="11">
        <v>220.92999999999998</v>
      </c>
    </row>
    <row r="1403" spans="1:7" ht="14.25">
      <c r="A1403" s="15">
        <f>A1402+1</f>
        <v>1402</v>
      </c>
      <c r="B1403" s="14" t="s">
        <v>469</v>
      </c>
      <c r="C1403" s="14" t="s">
        <v>1</v>
      </c>
      <c r="D1403" s="13" t="s">
        <v>490</v>
      </c>
      <c r="E1403" s="13">
        <v>13</v>
      </c>
      <c r="F1403" s="12">
        <v>3013.95</v>
      </c>
      <c r="G1403" s="11">
        <v>251.16249999999999</v>
      </c>
    </row>
    <row r="1404" spans="1:7" ht="14.25">
      <c r="A1404" s="15">
        <f>A1403+1</f>
        <v>1403</v>
      </c>
      <c r="B1404" s="14" t="s">
        <v>469</v>
      </c>
      <c r="C1404" s="14" t="s">
        <v>1</v>
      </c>
      <c r="D1404" s="13" t="s">
        <v>489</v>
      </c>
      <c r="E1404" s="13">
        <v>10</v>
      </c>
      <c r="F1404" s="12">
        <v>444.83</v>
      </c>
      <c r="G1404" s="11">
        <v>37.069166666666668</v>
      </c>
    </row>
    <row r="1405" spans="1:7" ht="14.25">
      <c r="A1405" s="15">
        <f>A1404+1</f>
        <v>1404</v>
      </c>
      <c r="B1405" s="14" t="s">
        <v>469</v>
      </c>
      <c r="C1405" s="14" t="s">
        <v>1</v>
      </c>
      <c r="D1405" s="13" t="s">
        <v>488</v>
      </c>
      <c r="E1405" s="13">
        <v>8</v>
      </c>
      <c r="F1405" s="12">
        <v>2809.76</v>
      </c>
      <c r="G1405" s="11">
        <v>234.14666666666668</v>
      </c>
    </row>
    <row r="1406" spans="1:7" ht="14.25">
      <c r="A1406" s="15">
        <f>A1405+1</f>
        <v>1405</v>
      </c>
      <c r="B1406" s="14" t="s">
        <v>469</v>
      </c>
      <c r="C1406" s="14" t="s">
        <v>1</v>
      </c>
      <c r="D1406" s="13" t="s">
        <v>487</v>
      </c>
      <c r="E1406" s="13">
        <v>12</v>
      </c>
      <c r="F1406" s="16">
        <v>2232.5500000000002</v>
      </c>
      <c r="G1406" s="11">
        <v>186.04583333333335</v>
      </c>
    </row>
    <row r="1407" spans="1:7" ht="14.25">
      <c r="A1407" s="15">
        <f>A1406+1</f>
        <v>1406</v>
      </c>
      <c r="B1407" s="14" t="s">
        <v>469</v>
      </c>
      <c r="C1407" s="14" t="s">
        <v>1</v>
      </c>
      <c r="D1407" s="13" t="s">
        <v>486</v>
      </c>
      <c r="E1407" s="13">
        <v>14.06</v>
      </c>
      <c r="F1407" s="12">
        <v>3698.6</v>
      </c>
      <c r="G1407" s="11">
        <v>308.21666666666664</v>
      </c>
    </row>
    <row r="1408" spans="1:7" ht="14.25">
      <c r="A1408" s="15">
        <f>A1407+1</f>
        <v>1407</v>
      </c>
      <c r="B1408" s="14" t="s">
        <v>469</v>
      </c>
      <c r="C1408" s="14" t="s">
        <v>1</v>
      </c>
      <c r="D1408" s="13" t="s">
        <v>485</v>
      </c>
      <c r="E1408" s="13">
        <v>15</v>
      </c>
      <c r="F1408" s="12">
        <v>3102.56</v>
      </c>
      <c r="G1408" s="11">
        <v>258.54666666666668</v>
      </c>
    </row>
    <row r="1409" spans="1:7" ht="14.25">
      <c r="A1409" s="15">
        <f>A1408+1</f>
        <v>1408</v>
      </c>
      <c r="B1409" s="14" t="s">
        <v>469</v>
      </c>
      <c r="C1409" s="14" t="s">
        <v>1</v>
      </c>
      <c r="D1409" s="13" t="s">
        <v>484</v>
      </c>
      <c r="E1409" s="13">
        <v>11.3</v>
      </c>
      <c r="F1409" s="12">
        <v>2762.51</v>
      </c>
      <c r="G1409" s="11">
        <v>230.20916666666668</v>
      </c>
    </row>
    <row r="1410" spans="1:7" ht="14.25">
      <c r="A1410" s="15">
        <f>A1409+1</f>
        <v>1409</v>
      </c>
      <c r="B1410" s="14" t="s">
        <v>469</v>
      </c>
      <c r="C1410" s="14" t="s">
        <v>1</v>
      </c>
      <c r="D1410" s="13" t="s">
        <v>483</v>
      </c>
      <c r="E1410" s="13">
        <v>4.4379999999999997</v>
      </c>
      <c r="F1410" s="12">
        <v>3702.32</v>
      </c>
      <c r="G1410" s="11">
        <v>308.5266666666667</v>
      </c>
    </row>
    <row r="1411" spans="1:7" ht="14.25">
      <c r="A1411" s="15">
        <f>A1410+1</f>
        <v>1410</v>
      </c>
      <c r="B1411" s="14" t="s">
        <v>469</v>
      </c>
      <c r="C1411" s="14" t="s">
        <v>1</v>
      </c>
      <c r="D1411" s="13" t="s">
        <v>482</v>
      </c>
      <c r="E1411" s="13">
        <v>14.3</v>
      </c>
      <c r="F1411" s="12">
        <v>3737.95</v>
      </c>
      <c r="G1411" s="11">
        <v>311.49583333333334</v>
      </c>
    </row>
    <row r="1412" spans="1:7" ht="14.25">
      <c r="A1412" s="15">
        <f>A1411+1</f>
        <v>1411</v>
      </c>
      <c r="B1412" s="14" t="s">
        <v>469</v>
      </c>
      <c r="C1412" s="14" t="s">
        <v>1</v>
      </c>
      <c r="D1412" s="13" t="s">
        <v>481</v>
      </c>
      <c r="E1412" s="13">
        <v>15</v>
      </c>
      <c r="F1412" s="12">
        <v>1362.26</v>
      </c>
      <c r="G1412" s="11">
        <v>113.52166666666666</v>
      </c>
    </row>
    <row r="1413" spans="1:7" ht="14.25">
      <c r="A1413" s="15">
        <f>A1412+1</f>
        <v>1412</v>
      </c>
      <c r="B1413" s="14" t="s">
        <v>469</v>
      </c>
      <c r="C1413" s="14" t="s">
        <v>1</v>
      </c>
      <c r="D1413" s="13" t="s">
        <v>480</v>
      </c>
      <c r="E1413" s="13">
        <v>10.77</v>
      </c>
      <c r="F1413" s="12">
        <v>2747.9</v>
      </c>
      <c r="G1413" s="11">
        <v>228.99166666666667</v>
      </c>
    </row>
    <row r="1414" spans="1:7" ht="14.25">
      <c r="A1414" s="15">
        <f>A1413+1</f>
        <v>1413</v>
      </c>
      <c r="B1414" s="14" t="s">
        <v>469</v>
      </c>
      <c r="C1414" s="14" t="s">
        <v>1</v>
      </c>
      <c r="D1414" s="13" t="s">
        <v>479</v>
      </c>
      <c r="E1414" s="13">
        <v>5.1100000000000003</v>
      </c>
      <c r="F1414" s="12">
        <v>2204.65</v>
      </c>
      <c r="G1414" s="11">
        <v>183.72083333333333</v>
      </c>
    </row>
    <row r="1415" spans="1:7" ht="14.25">
      <c r="A1415" s="15">
        <f>A1414+1</f>
        <v>1414</v>
      </c>
      <c r="B1415" s="14" t="s">
        <v>469</v>
      </c>
      <c r="C1415" s="14" t="s">
        <v>1</v>
      </c>
      <c r="D1415" s="13" t="s">
        <v>478</v>
      </c>
      <c r="E1415" s="13">
        <v>1.89</v>
      </c>
      <c r="F1415" s="12">
        <v>2634.97</v>
      </c>
      <c r="G1415" s="11">
        <v>219.58083333333332</v>
      </c>
    </row>
    <row r="1416" spans="1:7" ht="14.25">
      <c r="A1416" s="15">
        <f>A1415+1</f>
        <v>1415</v>
      </c>
      <c r="B1416" s="14" t="s">
        <v>469</v>
      </c>
      <c r="C1416" s="14" t="s">
        <v>1</v>
      </c>
      <c r="D1416" s="13" t="s">
        <v>477</v>
      </c>
      <c r="E1416" s="13">
        <v>7.4</v>
      </c>
      <c r="F1416" s="12">
        <v>3073.53</v>
      </c>
      <c r="G1416" s="11">
        <v>256.1275</v>
      </c>
    </row>
    <row r="1417" spans="1:7" ht="14.25">
      <c r="A1417" s="15">
        <f>A1416+1</f>
        <v>1416</v>
      </c>
      <c r="B1417" s="14" t="s">
        <v>469</v>
      </c>
      <c r="C1417" s="14" t="s">
        <v>1</v>
      </c>
      <c r="D1417" s="13" t="s">
        <v>476</v>
      </c>
      <c r="E1417" s="13">
        <v>4.5</v>
      </c>
      <c r="F1417" s="12">
        <v>2883.72</v>
      </c>
      <c r="G1417" s="11">
        <v>240.30999999999997</v>
      </c>
    </row>
    <row r="1418" spans="1:7" ht="14.25">
      <c r="A1418" s="15">
        <f>A1417+1</f>
        <v>1417</v>
      </c>
      <c r="B1418" s="14" t="s">
        <v>469</v>
      </c>
      <c r="C1418" s="14" t="s">
        <v>1</v>
      </c>
      <c r="D1418" s="13" t="s">
        <v>475</v>
      </c>
      <c r="E1418" s="13">
        <v>9</v>
      </c>
      <c r="F1418" s="12">
        <v>1743.94</v>
      </c>
      <c r="G1418" s="11">
        <v>145.32833333333335</v>
      </c>
    </row>
    <row r="1419" spans="1:7" ht="14.25">
      <c r="A1419" s="15">
        <f>A1418+1</f>
        <v>1418</v>
      </c>
      <c r="B1419" s="14" t="s">
        <v>469</v>
      </c>
      <c r="C1419" s="14" t="s">
        <v>1</v>
      </c>
      <c r="D1419" s="13" t="s">
        <v>474</v>
      </c>
      <c r="E1419" s="13">
        <v>8.6999999999999993</v>
      </c>
      <c r="F1419" s="12">
        <v>2805.51</v>
      </c>
      <c r="G1419" s="11">
        <v>233.79250000000002</v>
      </c>
    </row>
    <row r="1420" spans="1:7" ht="14.25">
      <c r="A1420" s="15">
        <f>A1419+1</f>
        <v>1419</v>
      </c>
      <c r="B1420" s="14" t="s">
        <v>469</v>
      </c>
      <c r="C1420" s="14" t="s">
        <v>1</v>
      </c>
      <c r="D1420" s="13" t="s">
        <v>473</v>
      </c>
      <c r="E1420" s="13">
        <v>3.0139999999999998</v>
      </c>
      <c r="F1420" s="12">
        <v>1429.85</v>
      </c>
      <c r="G1420" s="11">
        <v>119.15416666666665</v>
      </c>
    </row>
    <row r="1421" spans="1:7" ht="14.25">
      <c r="A1421" s="15">
        <f>A1420+1</f>
        <v>1420</v>
      </c>
      <c r="B1421" s="14" t="s">
        <v>469</v>
      </c>
      <c r="C1421" s="14" t="s">
        <v>1</v>
      </c>
      <c r="D1421" s="13" t="s">
        <v>472</v>
      </c>
      <c r="E1421" s="13">
        <v>5.5</v>
      </c>
      <c r="F1421" s="12">
        <v>2703.53</v>
      </c>
      <c r="G1421" s="11">
        <v>225.29416666666668</v>
      </c>
    </row>
    <row r="1422" spans="1:7" ht="14.25">
      <c r="A1422" s="15">
        <f>A1421+1</f>
        <v>1421</v>
      </c>
      <c r="B1422" s="14" t="s">
        <v>469</v>
      </c>
      <c r="C1422" s="14" t="s">
        <v>1</v>
      </c>
      <c r="D1422" s="13" t="s">
        <v>471</v>
      </c>
      <c r="E1422" s="13" t="s">
        <v>467</v>
      </c>
      <c r="F1422" s="12" t="s">
        <v>35</v>
      </c>
      <c r="G1422" s="11" t="s">
        <v>34</v>
      </c>
    </row>
    <row r="1423" spans="1:7" ht="14.25">
      <c r="A1423" s="15">
        <f>A1422+1</f>
        <v>1422</v>
      </c>
      <c r="B1423" s="14" t="s">
        <v>469</v>
      </c>
      <c r="C1423" s="14" t="s">
        <v>1</v>
      </c>
      <c r="D1423" s="13" t="s">
        <v>470</v>
      </c>
      <c r="E1423" s="13">
        <v>9</v>
      </c>
      <c r="F1423" s="12">
        <v>2407.62</v>
      </c>
      <c r="G1423" s="11">
        <v>200.63499999999999</v>
      </c>
    </row>
    <row r="1424" spans="1:7" ht="14.25">
      <c r="A1424" s="15">
        <f>A1423+1</f>
        <v>1423</v>
      </c>
      <c r="B1424" s="14" t="s">
        <v>469</v>
      </c>
      <c r="C1424" s="14" t="s">
        <v>1</v>
      </c>
      <c r="D1424" s="13" t="s">
        <v>468</v>
      </c>
      <c r="E1424" s="13" t="s">
        <v>467</v>
      </c>
      <c r="F1424" s="12">
        <v>837.2</v>
      </c>
      <c r="G1424" s="11">
        <v>69.766666666666666</v>
      </c>
    </row>
    <row r="1425" spans="1:7" ht="14.25">
      <c r="A1425" s="15">
        <f>A1424+1</f>
        <v>1424</v>
      </c>
      <c r="B1425" s="13" t="s">
        <v>430</v>
      </c>
      <c r="C1425" s="14" t="s">
        <v>1</v>
      </c>
      <c r="D1425" s="13" t="s">
        <v>466</v>
      </c>
      <c r="E1425" s="13">
        <v>5</v>
      </c>
      <c r="F1425" s="12">
        <v>2193.86</v>
      </c>
      <c r="G1425" s="11">
        <v>182.82166666666669</v>
      </c>
    </row>
    <row r="1426" spans="1:7" ht="14.25">
      <c r="A1426" s="15">
        <f>A1425+1</f>
        <v>1425</v>
      </c>
      <c r="B1426" s="13" t="s">
        <v>430</v>
      </c>
      <c r="C1426" s="14" t="s">
        <v>1</v>
      </c>
      <c r="D1426" s="13" t="s">
        <v>465</v>
      </c>
      <c r="E1426" s="18">
        <v>7.39</v>
      </c>
      <c r="F1426" s="12">
        <v>1738.81</v>
      </c>
      <c r="G1426" s="11">
        <v>144.90083333333334</v>
      </c>
    </row>
    <row r="1427" spans="1:7" ht="14.25">
      <c r="A1427" s="15">
        <f>A1426+1</f>
        <v>1426</v>
      </c>
      <c r="B1427" s="13" t="s">
        <v>430</v>
      </c>
      <c r="C1427" s="14" t="s">
        <v>1</v>
      </c>
      <c r="D1427" s="13" t="s">
        <v>464</v>
      </c>
      <c r="E1427" s="13">
        <v>6</v>
      </c>
      <c r="F1427" s="12">
        <v>1111.44</v>
      </c>
      <c r="G1427" s="11">
        <v>92.62</v>
      </c>
    </row>
    <row r="1428" spans="1:7" ht="14.25">
      <c r="A1428" s="15">
        <f>A1427+1</f>
        <v>1427</v>
      </c>
      <c r="B1428" s="13" t="s">
        <v>430</v>
      </c>
      <c r="C1428" s="14" t="s">
        <v>1</v>
      </c>
      <c r="D1428" s="13" t="s">
        <v>463</v>
      </c>
      <c r="E1428" s="13">
        <v>15</v>
      </c>
      <c r="F1428" s="12">
        <v>3716.42</v>
      </c>
      <c r="G1428" s="11">
        <v>309.70166666666665</v>
      </c>
    </row>
    <row r="1429" spans="1:7" ht="14.25">
      <c r="A1429" s="15">
        <f>A1428+1</f>
        <v>1428</v>
      </c>
      <c r="B1429" s="13" t="s">
        <v>430</v>
      </c>
      <c r="C1429" s="14" t="s">
        <v>1</v>
      </c>
      <c r="D1429" s="13" t="s">
        <v>462</v>
      </c>
      <c r="E1429" s="13">
        <v>8.25</v>
      </c>
      <c r="F1429" s="12">
        <v>1379.27</v>
      </c>
      <c r="G1429" s="11">
        <v>114.93916666666667</v>
      </c>
    </row>
    <row r="1430" spans="1:7" ht="14.25">
      <c r="A1430" s="15">
        <f>A1429+1</f>
        <v>1429</v>
      </c>
      <c r="B1430" s="13" t="s">
        <v>430</v>
      </c>
      <c r="C1430" s="14" t="s">
        <v>1</v>
      </c>
      <c r="D1430" s="13" t="s">
        <v>461</v>
      </c>
      <c r="E1430" s="13">
        <v>12.16</v>
      </c>
      <c r="F1430" s="12">
        <v>3643.49</v>
      </c>
      <c r="G1430" s="11">
        <v>303.62416666666667</v>
      </c>
    </row>
    <row r="1431" spans="1:7" ht="14.25">
      <c r="A1431" s="15">
        <f>A1430+1</f>
        <v>1430</v>
      </c>
      <c r="B1431" s="13" t="s">
        <v>430</v>
      </c>
      <c r="C1431" s="14" t="s">
        <v>1</v>
      </c>
      <c r="D1431" s="13" t="s">
        <v>460</v>
      </c>
      <c r="E1431" s="13">
        <v>7</v>
      </c>
      <c r="F1431" s="12">
        <v>4878.87</v>
      </c>
      <c r="G1431" s="11">
        <v>406.57249999999999</v>
      </c>
    </row>
    <row r="1432" spans="1:7" ht="14.25">
      <c r="A1432" s="15">
        <f>A1431+1</f>
        <v>1431</v>
      </c>
      <c r="B1432" s="13" t="s">
        <v>430</v>
      </c>
      <c r="C1432" s="14" t="s">
        <v>1</v>
      </c>
      <c r="D1432" s="13" t="s">
        <v>459</v>
      </c>
      <c r="E1432" s="13">
        <v>6.14</v>
      </c>
      <c r="F1432" s="12">
        <v>1956.93</v>
      </c>
      <c r="G1432" s="11">
        <v>163.07750000000001</v>
      </c>
    </row>
    <row r="1433" spans="1:7" ht="14.25">
      <c r="A1433" s="15">
        <f>A1432+1</f>
        <v>1432</v>
      </c>
      <c r="B1433" s="13" t="s">
        <v>430</v>
      </c>
      <c r="C1433" s="14" t="s">
        <v>1</v>
      </c>
      <c r="D1433" s="13" t="s">
        <v>458</v>
      </c>
      <c r="E1433" s="13">
        <v>11.375</v>
      </c>
      <c r="F1433" s="12">
        <v>2497.1999999999998</v>
      </c>
      <c r="G1433" s="11">
        <v>208.1</v>
      </c>
    </row>
    <row r="1434" spans="1:7" ht="14.25">
      <c r="A1434" s="15">
        <f>A1433+1</f>
        <v>1433</v>
      </c>
      <c r="B1434" s="13" t="s">
        <v>430</v>
      </c>
      <c r="C1434" s="14" t="s">
        <v>1</v>
      </c>
      <c r="D1434" s="13" t="s">
        <v>457</v>
      </c>
      <c r="E1434" s="13">
        <v>10.199999999999999</v>
      </c>
      <c r="F1434" s="12">
        <v>2370.46</v>
      </c>
      <c r="G1434" s="11">
        <v>197.53833333333333</v>
      </c>
    </row>
    <row r="1435" spans="1:7" ht="14.25">
      <c r="A1435" s="15">
        <f>A1434+1</f>
        <v>1434</v>
      </c>
      <c r="B1435" s="13" t="s">
        <v>430</v>
      </c>
      <c r="C1435" s="14" t="s">
        <v>1</v>
      </c>
      <c r="D1435" s="13" t="s">
        <v>456</v>
      </c>
      <c r="E1435" s="13">
        <v>4.1879999999999997</v>
      </c>
      <c r="F1435" s="12">
        <v>1252.5</v>
      </c>
      <c r="G1435" s="11">
        <v>104.375</v>
      </c>
    </row>
    <row r="1436" spans="1:7" ht="14.25">
      <c r="A1436" s="15">
        <f>A1435+1</f>
        <v>1435</v>
      </c>
      <c r="B1436" s="13" t="s">
        <v>430</v>
      </c>
      <c r="C1436" s="14" t="s">
        <v>1</v>
      </c>
      <c r="D1436" s="13" t="s">
        <v>455</v>
      </c>
      <c r="E1436" s="13">
        <v>7.37</v>
      </c>
      <c r="F1436" s="12">
        <v>2797.58</v>
      </c>
      <c r="G1436" s="11">
        <v>233.13166666666666</v>
      </c>
    </row>
    <row r="1437" spans="1:7" ht="14.25">
      <c r="A1437" s="15">
        <f>A1436+1</f>
        <v>1436</v>
      </c>
      <c r="B1437" s="13" t="s">
        <v>430</v>
      </c>
      <c r="C1437" s="14" t="s">
        <v>1</v>
      </c>
      <c r="D1437" s="13" t="s">
        <v>454</v>
      </c>
      <c r="E1437" s="13">
        <v>2.0249999999999999</v>
      </c>
      <c r="F1437" s="16">
        <v>1738</v>
      </c>
      <c r="G1437" s="11">
        <v>144.83333333333334</v>
      </c>
    </row>
    <row r="1438" spans="1:7" ht="14.25">
      <c r="A1438" s="15">
        <f>A1437+1</f>
        <v>1437</v>
      </c>
      <c r="B1438" s="13" t="s">
        <v>430</v>
      </c>
      <c r="C1438" s="14" t="s">
        <v>1</v>
      </c>
      <c r="D1438" s="13" t="s">
        <v>453</v>
      </c>
      <c r="E1438" s="13">
        <v>8</v>
      </c>
      <c r="F1438" s="12">
        <v>4484</v>
      </c>
      <c r="G1438" s="11">
        <v>373.66666666666669</v>
      </c>
    </row>
    <row r="1439" spans="1:7" ht="14.25">
      <c r="A1439" s="15">
        <f>A1438+1</f>
        <v>1438</v>
      </c>
      <c r="B1439" s="13" t="s">
        <v>430</v>
      </c>
      <c r="C1439" s="14" t="s">
        <v>1</v>
      </c>
      <c r="D1439" s="13" t="s">
        <v>452</v>
      </c>
      <c r="E1439" s="18">
        <v>5.5</v>
      </c>
      <c r="F1439" s="12">
        <v>427.9</v>
      </c>
      <c r="G1439" s="11">
        <v>35.658333333333331</v>
      </c>
    </row>
    <row r="1440" spans="1:7" ht="14.25">
      <c r="A1440" s="15">
        <f>A1439+1</f>
        <v>1439</v>
      </c>
      <c r="B1440" s="13" t="s">
        <v>430</v>
      </c>
      <c r="C1440" s="14" t="s">
        <v>1</v>
      </c>
      <c r="D1440" s="13" t="s">
        <v>451</v>
      </c>
      <c r="E1440" s="18">
        <v>15</v>
      </c>
      <c r="F1440" s="12">
        <v>2325.58</v>
      </c>
      <c r="G1440" s="11">
        <v>193.79833333333332</v>
      </c>
    </row>
    <row r="1441" spans="1:7" ht="14.25">
      <c r="A1441" s="15">
        <f>A1440+1</f>
        <v>1440</v>
      </c>
      <c r="B1441" s="13" t="s">
        <v>430</v>
      </c>
      <c r="C1441" s="14" t="s">
        <v>1</v>
      </c>
      <c r="D1441" s="13" t="s">
        <v>450</v>
      </c>
      <c r="E1441" s="18">
        <v>4.5999999999999996</v>
      </c>
      <c r="F1441" s="12">
        <v>2325.4499999999998</v>
      </c>
      <c r="G1441" s="11">
        <v>193.78749999999999</v>
      </c>
    </row>
    <row r="1442" spans="1:7" ht="14.25">
      <c r="A1442" s="15">
        <f>A1441+1</f>
        <v>1441</v>
      </c>
      <c r="B1442" s="13" t="s">
        <v>430</v>
      </c>
      <c r="C1442" s="14" t="s">
        <v>1</v>
      </c>
      <c r="D1442" s="13" t="s">
        <v>449</v>
      </c>
      <c r="E1442" s="13">
        <v>12.811</v>
      </c>
      <c r="F1442" s="12">
        <v>4678.51</v>
      </c>
      <c r="G1442" s="11">
        <v>389.87583333333333</v>
      </c>
    </row>
    <row r="1443" spans="1:7" ht="14.25">
      <c r="A1443" s="15">
        <f>A1442+1</f>
        <v>1442</v>
      </c>
      <c r="B1443" s="13" t="s">
        <v>430</v>
      </c>
      <c r="C1443" s="14" t="s">
        <v>1</v>
      </c>
      <c r="D1443" s="13" t="s">
        <v>448</v>
      </c>
      <c r="E1443" s="13">
        <v>15</v>
      </c>
      <c r="F1443" s="12">
        <v>5722.83</v>
      </c>
      <c r="G1443" s="11">
        <v>476.90249999999997</v>
      </c>
    </row>
    <row r="1444" spans="1:7" ht="14.25">
      <c r="A1444" s="15">
        <f>A1443+1</f>
        <v>1443</v>
      </c>
      <c r="B1444" s="13" t="s">
        <v>430</v>
      </c>
      <c r="C1444" s="14" t="s">
        <v>1</v>
      </c>
      <c r="D1444" s="13" t="s">
        <v>447</v>
      </c>
      <c r="E1444" s="13">
        <v>15</v>
      </c>
      <c r="F1444" s="12">
        <v>1433.3</v>
      </c>
      <c r="G1444" s="11">
        <v>119.44166666666666</v>
      </c>
    </row>
    <row r="1445" spans="1:7" ht="14.25">
      <c r="A1445" s="15">
        <f>A1444+1</f>
        <v>1444</v>
      </c>
      <c r="B1445" s="13" t="s">
        <v>430</v>
      </c>
      <c r="C1445" s="14" t="s">
        <v>1</v>
      </c>
      <c r="D1445" s="13" t="s">
        <v>446</v>
      </c>
      <c r="E1445" s="18">
        <v>15</v>
      </c>
      <c r="F1445" s="12">
        <v>4756.3</v>
      </c>
      <c r="G1445" s="11">
        <v>396.35833333333335</v>
      </c>
    </row>
    <row r="1446" spans="1:7" ht="14.25">
      <c r="A1446" s="15">
        <f>A1445+1</f>
        <v>1445</v>
      </c>
      <c r="B1446" s="13" t="s">
        <v>430</v>
      </c>
      <c r="C1446" s="14" t="s">
        <v>1</v>
      </c>
      <c r="D1446" s="13" t="s">
        <v>445</v>
      </c>
      <c r="E1446" s="13">
        <v>12.46</v>
      </c>
      <c r="F1446" s="12">
        <v>1845.84</v>
      </c>
      <c r="G1446" s="11">
        <v>153.82</v>
      </c>
    </row>
    <row r="1447" spans="1:7" ht="14.25">
      <c r="A1447" s="15">
        <f>A1446+1</f>
        <v>1446</v>
      </c>
      <c r="B1447" s="13" t="s">
        <v>430</v>
      </c>
      <c r="C1447" s="14" t="s">
        <v>1</v>
      </c>
      <c r="D1447" s="13" t="s">
        <v>444</v>
      </c>
      <c r="E1447" s="13">
        <v>5.5</v>
      </c>
      <c r="F1447" s="12">
        <v>1316.27</v>
      </c>
      <c r="G1447" s="11">
        <v>109.68916666666667</v>
      </c>
    </row>
    <row r="1448" spans="1:7" ht="14.25">
      <c r="A1448" s="15">
        <f>A1447+1</f>
        <v>1447</v>
      </c>
      <c r="B1448" s="13" t="s">
        <v>430</v>
      </c>
      <c r="C1448" s="14" t="s">
        <v>1</v>
      </c>
      <c r="D1448" s="13" t="s">
        <v>443</v>
      </c>
      <c r="E1448" s="13">
        <v>7.5</v>
      </c>
      <c r="F1448" s="12">
        <v>2285</v>
      </c>
      <c r="G1448" s="11">
        <v>190.41666666666666</v>
      </c>
    </row>
    <row r="1449" spans="1:7" ht="14.25">
      <c r="A1449" s="15">
        <f>A1448+1</f>
        <v>1448</v>
      </c>
      <c r="B1449" s="13" t="s">
        <v>430</v>
      </c>
      <c r="C1449" s="14" t="s">
        <v>1</v>
      </c>
      <c r="D1449" s="13" t="s">
        <v>442</v>
      </c>
      <c r="E1449" s="13">
        <v>14.5</v>
      </c>
      <c r="F1449" s="12">
        <v>4991.8100000000004</v>
      </c>
      <c r="G1449" s="11">
        <v>415.98416666666668</v>
      </c>
    </row>
    <row r="1450" spans="1:7" ht="14.25">
      <c r="A1450" s="15">
        <f>A1449+1</f>
        <v>1449</v>
      </c>
      <c r="B1450" s="13" t="s">
        <v>430</v>
      </c>
      <c r="C1450" s="14" t="s">
        <v>1</v>
      </c>
      <c r="D1450" s="13" t="s">
        <v>441</v>
      </c>
      <c r="E1450" s="13">
        <v>4</v>
      </c>
      <c r="F1450" s="12">
        <v>1692.05</v>
      </c>
      <c r="G1450" s="11">
        <v>141.00416666666666</v>
      </c>
    </row>
    <row r="1451" spans="1:7" ht="14.25">
      <c r="A1451" s="15">
        <f>A1450+1</f>
        <v>1450</v>
      </c>
      <c r="B1451" s="13" t="s">
        <v>430</v>
      </c>
      <c r="C1451" s="14" t="s">
        <v>1</v>
      </c>
      <c r="D1451" s="13" t="s">
        <v>440</v>
      </c>
      <c r="E1451" s="18">
        <v>3.12</v>
      </c>
      <c r="F1451" s="12">
        <v>5536.15</v>
      </c>
      <c r="G1451" s="11">
        <v>461.3458333333333</v>
      </c>
    </row>
    <row r="1452" spans="1:7" ht="14.25">
      <c r="A1452" s="15">
        <f>A1451+1</f>
        <v>1451</v>
      </c>
      <c r="B1452" s="13" t="s">
        <v>430</v>
      </c>
      <c r="C1452" s="14" t="s">
        <v>1</v>
      </c>
      <c r="D1452" s="13" t="s">
        <v>439</v>
      </c>
      <c r="E1452" s="18">
        <v>8.4760000000000009</v>
      </c>
      <c r="F1452" s="12">
        <v>3560.6</v>
      </c>
      <c r="G1452" s="11">
        <v>296.71666666666664</v>
      </c>
    </row>
    <row r="1453" spans="1:7" ht="14.25">
      <c r="A1453" s="15">
        <f>A1452+1</f>
        <v>1452</v>
      </c>
      <c r="B1453" s="13" t="s">
        <v>430</v>
      </c>
      <c r="C1453" s="14" t="s">
        <v>1</v>
      </c>
      <c r="D1453" s="13" t="s">
        <v>438</v>
      </c>
      <c r="E1453" s="18" t="s">
        <v>437</v>
      </c>
      <c r="F1453" s="12">
        <v>1488.37</v>
      </c>
      <c r="G1453" s="11">
        <v>124.03083333333332</v>
      </c>
    </row>
    <row r="1454" spans="1:7" ht="14.25">
      <c r="A1454" s="15">
        <f>A1453+1</f>
        <v>1453</v>
      </c>
      <c r="B1454" s="13" t="s">
        <v>430</v>
      </c>
      <c r="C1454" s="14" t="s">
        <v>1</v>
      </c>
      <c r="D1454" s="13" t="s">
        <v>436</v>
      </c>
      <c r="E1454" s="18">
        <v>0.9365</v>
      </c>
      <c r="F1454" s="12">
        <v>1147.82</v>
      </c>
      <c r="G1454" s="11">
        <v>95.651666666666657</v>
      </c>
    </row>
    <row r="1455" spans="1:7" ht="14.25">
      <c r="A1455" s="15">
        <f>A1454+1</f>
        <v>1454</v>
      </c>
      <c r="B1455" s="13" t="s">
        <v>430</v>
      </c>
      <c r="C1455" s="14" t="s">
        <v>1</v>
      </c>
      <c r="D1455" s="13" t="s">
        <v>435</v>
      </c>
      <c r="E1455" s="18">
        <v>5.8419999999999996</v>
      </c>
      <c r="F1455" s="12">
        <v>5237</v>
      </c>
      <c r="G1455" s="11">
        <v>436.41666666666669</v>
      </c>
    </row>
    <row r="1456" spans="1:7" ht="14.25">
      <c r="A1456" s="15">
        <f>A1455+1</f>
        <v>1455</v>
      </c>
      <c r="B1456" s="13" t="s">
        <v>430</v>
      </c>
      <c r="C1456" s="14" t="s">
        <v>1</v>
      </c>
      <c r="D1456" s="13" t="s">
        <v>434</v>
      </c>
      <c r="E1456" s="18">
        <v>2.87</v>
      </c>
      <c r="F1456" s="12">
        <v>1914.72</v>
      </c>
      <c r="G1456" s="11">
        <v>159.56</v>
      </c>
    </row>
    <row r="1457" spans="1:7" ht="14.25">
      <c r="A1457" s="15">
        <f>A1456+1</f>
        <v>1456</v>
      </c>
      <c r="B1457" s="13" t="s">
        <v>430</v>
      </c>
      <c r="C1457" s="14" t="s">
        <v>1</v>
      </c>
      <c r="D1457" s="13" t="s">
        <v>433</v>
      </c>
      <c r="E1457" s="18">
        <v>13.02</v>
      </c>
      <c r="F1457" s="12">
        <v>4510</v>
      </c>
      <c r="G1457" s="11">
        <v>375.83333333333331</v>
      </c>
    </row>
    <row r="1458" spans="1:7" ht="14.25">
      <c r="A1458" s="15">
        <f>A1457+1</f>
        <v>1457</v>
      </c>
      <c r="B1458" s="13" t="s">
        <v>430</v>
      </c>
      <c r="C1458" s="14" t="s">
        <v>1</v>
      </c>
      <c r="D1458" s="13" t="s">
        <v>432</v>
      </c>
      <c r="E1458" s="18">
        <v>7.95</v>
      </c>
      <c r="F1458" s="12">
        <v>1875.74</v>
      </c>
      <c r="G1458" s="11">
        <v>156.31166666666667</v>
      </c>
    </row>
    <row r="1459" spans="1:7" ht="14.25">
      <c r="A1459" s="15">
        <f>A1458+1</f>
        <v>1458</v>
      </c>
      <c r="B1459" s="13" t="s">
        <v>430</v>
      </c>
      <c r="C1459" s="14" t="s">
        <v>1</v>
      </c>
      <c r="D1459" s="13" t="s">
        <v>431</v>
      </c>
      <c r="E1459" s="18">
        <v>1</v>
      </c>
      <c r="F1459" s="12">
        <v>552.04999999999995</v>
      </c>
      <c r="G1459" s="11">
        <v>46.004166666666663</v>
      </c>
    </row>
    <row r="1460" spans="1:7" ht="14.25">
      <c r="A1460" s="15">
        <f>A1459+1</f>
        <v>1459</v>
      </c>
      <c r="B1460" s="13" t="s">
        <v>430</v>
      </c>
      <c r="C1460" s="14" t="s">
        <v>1</v>
      </c>
      <c r="D1460" s="13" t="s">
        <v>429</v>
      </c>
      <c r="E1460" s="18">
        <v>4.5</v>
      </c>
      <c r="F1460" s="12">
        <v>1886.97</v>
      </c>
      <c r="G1460" s="11">
        <v>157.2475</v>
      </c>
    </row>
    <row r="1461" spans="1:7" ht="14.25">
      <c r="A1461" s="15">
        <f>A1460+1</f>
        <v>1460</v>
      </c>
      <c r="B1461" s="14" t="s">
        <v>405</v>
      </c>
      <c r="C1461" s="14" t="s">
        <v>1</v>
      </c>
      <c r="D1461" s="13" t="s">
        <v>428</v>
      </c>
      <c r="E1461" s="13">
        <v>7.14</v>
      </c>
      <c r="F1461" s="12">
        <v>1959</v>
      </c>
      <c r="G1461" s="11">
        <v>163.25</v>
      </c>
    </row>
    <row r="1462" spans="1:7" ht="14.25">
      <c r="A1462" s="15">
        <f>A1461+1</f>
        <v>1461</v>
      </c>
      <c r="B1462" s="14" t="s">
        <v>405</v>
      </c>
      <c r="C1462" s="14" t="s">
        <v>1</v>
      </c>
      <c r="D1462" s="13" t="s">
        <v>427</v>
      </c>
      <c r="E1462" s="13">
        <v>5.2</v>
      </c>
      <c r="F1462" s="12">
        <v>2955</v>
      </c>
      <c r="G1462" s="11">
        <v>246.25</v>
      </c>
    </row>
    <row r="1463" spans="1:7" ht="14.25">
      <c r="A1463" s="15">
        <f>A1462+1</f>
        <v>1462</v>
      </c>
      <c r="B1463" s="14" t="s">
        <v>405</v>
      </c>
      <c r="C1463" s="14" t="s">
        <v>1</v>
      </c>
      <c r="D1463" s="13" t="s">
        <v>426</v>
      </c>
      <c r="E1463" s="13">
        <v>7.5</v>
      </c>
      <c r="F1463" s="12">
        <v>3903</v>
      </c>
      <c r="G1463" s="11">
        <v>325.25</v>
      </c>
    </row>
    <row r="1464" spans="1:7" ht="14.25">
      <c r="A1464" s="15">
        <f>A1463+1</f>
        <v>1463</v>
      </c>
      <c r="B1464" s="14" t="s">
        <v>405</v>
      </c>
      <c r="C1464" s="14" t="s">
        <v>1</v>
      </c>
      <c r="D1464" s="13" t="s">
        <v>425</v>
      </c>
      <c r="E1464" s="13">
        <v>5.9</v>
      </c>
      <c r="F1464" s="12">
        <v>2000</v>
      </c>
      <c r="G1464" s="11">
        <v>166.66666666666666</v>
      </c>
    </row>
    <row r="1465" spans="1:7" ht="28.5">
      <c r="A1465" s="15">
        <f>A1464+1</f>
        <v>1464</v>
      </c>
      <c r="B1465" s="14" t="s">
        <v>405</v>
      </c>
      <c r="C1465" s="14" t="s">
        <v>1</v>
      </c>
      <c r="D1465" s="13" t="s">
        <v>424</v>
      </c>
      <c r="E1465" s="13">
        <v>3.45</v>
      </c>
      <c r="F1465" s="12">
        <v>1449</v>
      </c>
      <c r="G1465" s="11">
        <v>120.75</v>
      </c>
    </row>
    <row r="1466" spans="1:7" ht="14.25">
      <c r="A1466" s="15">
        <f>A1465+1</f>
        <v>1465</v>
      </c>
      <c r="B1466" s="14" t="s">
        <v>405</v>
      </c>
      <c r="C1466" s="14" t="s">
        <v>1</v>
      </c>
      <c r="D1466" s="13" t="s">
        <v>423</v>
      </c>
      <c r="E1466" s="13">
        <v>4</v>
      </c>
      <c r="F1466" s="12">
        <v>5840</v>
      </c>
      <c r="G1466" s="11">
        <v>486.66666666666669</v>
      </c>
    </row>
    <row r="1467" spans="1:7" ht="14.25">
      <c r="A1467" s="15">
        <f>A1466+1</f>
        <v>1466</v>
      </c>
      <c r="B1467" s="14" t="s">
        <v>405</v>
      </c>
      <c r="C1467" s="14" t="s">
        <v>1</v>
      </c>
      <c r="D1467" s="13" t="s">
        <v>422</v>
      </c>
      <c r="E1467" s="13">
        <v>7.5</v>
      </c>
      <c r="F1467" s="12">
        <v>2105.25</v>
      </c>
      <c r="G1467" s="11">
        <v>175.4375</v>
      </c>
    </row>
    <row r="1468" spans="1:7" ht="14.25">
      <c r="A1468" s="15">
        <f>A1467+1</f>
        <v>1467</v>
      </c>
      <c r="B1468" s="14" t="s">
        <v>405</v>
      </c>
      <c r="C1468" s="14" t="s">
        <v>1</v>
      </c>
      <c r="D1468" s="13" t="s">
        <v>421</v>
      </c>
      <c r="E1468" s="13">
        <v>10</v>
      </c>
      <c r="F1468" s="12">
        <v>3468</v>
      </c>
      <c r="G1468" s="11">
        <v>289</v>
      </c>
    </row>
    <row r="1469" spans="1:7" ht="28.5">
      <c r="A1469" s="15">
        <f>A1468+1</f>
        <v>1468</v>
      </c>
      <c r="B1469" s="14" t="s">
        <v>405</v>
      </c>
      <c r="C1469" s="14" t="s">
        <v>1</v>
      </c>
      <c r="D1469" s="13" t="s">
        <v>420</v>
      </c>
      <c r="E1469" s="13">
        <v>4.25</v>
      </c>
      <c r="F1469" s="12">
        <v>2437.19</v>
      </c>
      <c r="G1469" s="11">
        <v>203.09916666666666</v>
      </c>
    </row>
    <row r="1470" spans="1:7" ht="14.25">
      <c r="A1470" s="15">
        <f>A1469+1</f>
        <v>1469</v>
      </c>
      <c r="B1470" s="14" t="s">
        <v>405</v>
      </c>
      <c r="C1470" s="14" t="s">
        <v>1</v>
      </c>
      <c r="D1470" s="13" t="s">
        <v>419</v>
      </c>
      <c r="E1470" s="13">
        <v>9</v>
      </c>
      <c r="F1470" s="12">
        <v>2537</v>
      </c>
      <c r="G1470" s="11">
        <v>211.41666666666666</v>
      </c>
    </row>
    <row r="1471" spans="1:7" ht="14.25">
      <c r="A1471" s="15">
        <f>A1470+1</f>
        <v>1470</v>
      </c>
      <c r="B1471" s="14" t="s">
        <v>405</v>
      </c>
      <c r="C1471" s="14" t="s">
        <v>1</v>
      </c>
      <c r="D1471" s="13" t="s">
        <v>418</v>
      </c>
      <c r="E1471" s="13">
        <v>9.1999999999999993</v>
      </c>
      <c r="F1471" s="12">
        <v>2441</v>
      </c>
      <c r="G1471" s="11">
        <v>203.41666666666666</v>
      </c>
    </row>
    <row r="1472" spans="1:7" ht="14.25">
      <c r="A1472" s="15">
        <f>A1471+1</f>
        <v>1471</v>
      </c>
      <c r="B1472" s="14" t="s">
        <v>405</v>
      </c>
      <c r="C1472" s="14" t="s">
        <v>1</v>
      </c>
      <c r="D1472" s="13" t="s">
        <v>417</v>
      </c>
      <c r="E1472" s="13">
        <v>11.6</v>
      </c>
      <c r="F1472" s="16">
        <v>2130.46</v>
      </c>
      <c r="G1472" s="11">
        <v>177.53833333333333</v>
      </c>
    </row>
    <row r="1473" spans="1:7" ht="28.5">
      <c r="A1473" s="15">
        <f>A1472+1</f>
        <v>1472</v>
      </c>
      <c r="B1473" s="14" t="s">
        <v>405</v>
      </c>
      <c r="C1473" s="14" t="s">
        <v>1</v>
      </c>
      <c r="D1473" s="13" t="s">
        <v>416</v>
      </c>
      <c r="E1473" s="13">
        <v>9</v>
      </c>
      <c r="F1473" s="12">
        <v>2240</v>
      </c>
      <c r="G1473" s="11">
        <v>186.66666666666666</v>
      </c>
    </row>
    <row r="1474" spans="1:7" ht="14.25">
      <c r="A1474" s="15">
        <f>A1473+1</f>
        <v>1473</v>
      </c>
      <c r="B1474" s="14" t="s">
        <v>405</v>
      </c>
      <c r="C1474" s="14" t="s">
        <v>1</v>
      </c>
      <c r="D1474" s="13" t="s">
        <v>415</v>
      </c>
      <c r="E1474" s="13">
        <v>10.75</v>
      </c>
      <c r="F1474" s="12">
        <v>4980</v>
      </c>
      <c r="G1474" s="11">
        <v>415</v>
      </c>
    </row>
    <row r="1475" spans="1:7" ht="28.5">
      <c r="A1475" s="15">
        <f>A1474+1</f>
        <v>1474</v>
      </c>
      <c r="B1475" s="14" t="s">
        <v>405</v>
      </c>
      <c r="C1475" s="14" t="s">
        <v>1</v>
      </c>
      <c r="D1475" s="13" t="s">
        <v>414</v>
      </c>
      <c r="E1475" s="13">
        <v>8.8000000000000007</v>
      </c>
      <c r="F1475" s="12">
        <v>2130.46</v>
      </c>
      <c r="G1475" s="11">
        <v>177.53833333333333</v>
      </c>
    </row>
    <row r="1476" spans="1:7" ht="14.25">
      <c r="A1476" s="15">
        <f>A1475+1</f>
        <v>1475</v>
      </c>
      <c r="B1476" s="14" t="s">
        <v>405</v>
      </c>
      <c r="C1476" s="14" t="s">
        <v>1</v>
      </c>
      <c r="D1476" s="13" t="s">
        <v>413</v>
      </c>
      <c r="E1476" s="13">
        <v>8.9499999999999993</v>
      </c>
      <c r="F1476" s="12">
        <v>2634</v>
      </c>
      <c r="G1476" s="11">
        <v>219.5</v>
      </c>
    </row>
    <row r="1477" spans="1:7" ht="14.25">
      <c r="A1477" s="15">
        <f>A1476+1</f>
        <v>1476</v>
      </c>
      <c r="B1477" s="14" t="s">
        <v>405</v>
      </c>
      <c r="C1477" s="14" t="s">
        <v>1</v>
      </c>
      <c r="D1477" s="13" t="s">
        <v>412</v>
      </c>
      <c r="E1477" s="13">
        <v>6</v>
      </c>
      <c r="F1477" s="12">
        <v>2533</v>
      </c>
      <c r="G1477" s="11">
        <v>211.08333333333334</v>
      </c>
    </row>
    <row r="1478" spans="1:7" ht="28.5">
      <c r="A1478" s="15">
        <f>A1477+1</f>
        <v>1477</v>
      </c>
      <c r="B1478" s="14" t="s">
        <v>405</v>
      </c>
      <c r="C1478" s="14" t="s">
        <v>1</v>
      </c>
      <c r="D1478" s="13" t="s">
        <v>411</v>
      </c>
      <c r="E1478" s="13">
        <v>10.5</v>
      </c>
      <c r="F1478" s="12">
        <v>2537</v>
      </c>
      <c r="G1478" s="11">
        <v>211.41666666666666</v>
      </c>
    </row>
    <row r="1479" spans="1:7" ht="14.25">
      <c r="A1479" s="15">
        <f>A1478+1</f>
        <v>1478</v>
      </c>
      <c r="B1479" s="14" t="s">
        <v>405</v>
      </c>
      <c r="C1479" s="14" t="s">
        <v>1</v>
      </c>
      <c r="D1479" s="13" t="s">
        <v>410</v>
      </c>
      <c r="E1479" s="13">
        <v>12</v>
      </c>
      <c r="F1479" s="12">
        <v>2500</v>
      </c>
      <c r="G1479" s="11">
        <v>208.33333333333334</v>
      </c>
    </row>
    <row r="1480" spans="1:7" ht="14.25">
      <c r="A1480" s="15">
        <f>A1479+1</f>
        <v>1479</v>
      </c>
      <c r="B1480" s="14" t="s">
        <v>405</v>
      </c>
      <c r="C1480" s="14" t="s">
        <v>1</v>
      </c>
      <c r="D1480" s="13" t="s">
        <v>409</v>
      </c>
      <c r="E1480" s="13">
        <v>5.28</v>
      </c>
      <c r="F1480" s="12">
        <v>2735</v>
      </c>
      <c r="G1480" s="11">
        <v>227.91666666666666</v>
      </c>
    </row>
    <row r="1481" spans="1:7" ht="14.25">
      <c r="A1481" s="15">
        <f>A1480+1</f>
        <v>1480</v>
      </c>
      <c r="B1481" s="14" t="s">
        <v>405</v>
      </c>
      <c r="C1481" s="14" t="s">
        <v>1</v>
      </c>
      <c r="D1481" s="13" t="s">
        <v>408</v>
      </c>
      <c r="E1481" s="13">
        <v>2.9</v>
      </c>
      <c r="F1481" s="12">
        <v>1968</v>
      </c>
      <c r="G1481" s="11">
        <v>164</v>
      </c>
    </row>
    <row r="1482" spans="1:7" ht="14.25">
      <c r="A1482" s="15">
        <f>A1481+1</f>
        <v>1481</v>
      </c>
      <c r="B1482" s="14" t="s">
        <v>405</v>
      </c>
      <c r="C1482" s="14" t="s">
        <v>1</v>
      </c>
      <c r="D1482" s="13" t="s">
        <v>407</v>
      </c>
      <c r="E1482" s="13">
        <v>5</v>
      </c>
      <c r="F1482" s="12">
        <v>2200</v>
      </c>
      <c r="G1482" s="11">
        <v>183.33333333333334</v>
      </c>
    </row>
    <row r="1483" spans="1:7" ht="14.25">
      <c r="A1483" s="15">
        <f>A1482+1</f>
        <v>1482</v>
      </c>
      <c r="B1483" s="14" t="s">
        <v>405</v>
      </c>
      <c r="C1483" s="14" t="s">
        <v>1</v>
      </c>
      <c r="D1483" s="13" t="s">
        <v>406</v>
      </c>
      <c r="E1483" s="13">
        <v>10.96</v>
      </c>
      <c r="F1483" s="12">
        <v>1980.08</v>
      </c>
      <c r="G1483" s="11">
        <v>165.00666666666666</v>
      </c>
    </row>
    <row r="1484" spans="1:7" ht="14.25">
      <c r="A1484" s="15">
        <f>A1483+1</f>
        <v>1483</v>
      </c>
      <c r="B1484" s="14" t="s">
        <v>405</v>
      </c>
      <c r="C1484" s="14" t="s">
        <v>1</v>
      </c>
      <c r="D1484" s="13" t="s">
        <v>404</v>
      </c>
      <c r="E1484" s="13">
        <v>5.5</v>
      </c>
      <c r="F1484" s="12">
        <v>1878.22</v>
      </c>
      <c r="G1484" s="11">
        <v>156.51833333333335</v>
      </c>
    </row>
    <row r="1485" spans="1:7" ht="14.25">
      <c r="A1485" s="15">
        <f>A1484+1</f>
        <v>1484</v>
      </c>
      <c r="B1485" s="13" t="s">
        <v>369</v>
      </c>
      <c r="C1485" s="14" t="s">
        <v>1</v>
      </c>
      <c r="D1485" s="13" t="s">
        <v>403</v>
      </c>
      <c r="E1485" s="13">
        <v>15</v>
      </c>
      <c r="F1485" s="12">
        <v>2473.63</v>
      </c>
      <c r="G1485" s="11">
        <v>206.13583333333335</v>
      </c>
    </row>
    <row r="1486" spans="1:7" ht="14.25">
      <c r="A1486" s="15">
        <f>A1485+1</f>
        <v>1485</v>
      </c>
      <c r="B1486" s="13" t="s">
        <v>369</v>
      </c>
      <c r="C1486" s="14" t="s">
        <v>1</v>
      </c>
      <c r="D1486" s="13" t="s">
        <v>402</v>
      </c>
      <c r="E1486" s="13">
        <v>6.56</v>
      </c>
      <c r="F1486" s="12">
        <v>3050</v>
      </c>
      <c r="G1486" s="11">
        <v>254.16666666666666</v>
      </c>
    </row>
    <row r="1487" spans="1:7" ht="14.25">
      <c r="A1487" s="15">
        <f>A1486+1</f>
        <v>1486</v>
      </c>
      <c r="B1487" s="13" t="s">
        <v>369</v>
      </c>
      <c r="C1487" s="14" t="s">
        <v>1</v>
      </c>
      <c r="D1487" s="13" t="s">
        <v>401</v>
      </c>
      <c r="E1487" s="13">
        <v>11</v>
      </c>
      <c r="F1487" s="12">
        <v>2003</v>
      </c>
      <c r="G1487" s="11">
        <v>166.91666666666666</v>
      </c>
    </row>
    <row r="1488" spans="1:7" ht="14.25">
      <c r="A1488" s="15">
        <f>A1487+1</f>
        <v>1487</v>
      </c>
      <c r="B1488" s="13" t="s">
        <v>369</v>
      </c>
      <c r="C1488" s="14" t="s">
        <v>1</v>
      </c>
      <c r="D1488" s="13" t="s">
        <v>400</v>
      </c>
      <c r="E1488" s="13">
        <v>10.3</v>
      </c>
      <c r="F1488" s="12">
        <v>1350</v>
      </c>
      <c r="G1488" s="11">
        <v>112.5</v>
      </c>
    </row>
    <row r="1489" spans="1:7" ht="14.25">
      <c r="A1489" s="15">
        <f>A1488+1</f>
        <v>1488</v>
      </c>
      <c r="B1489" s="13" t="s">
        <v>369</v>
      </c>
      <c r="C1489" s="14" t="s">
        <v>1</v>
      </c>
      <c r="D1489" s="13" t="s">
        <v>399</v>
      </c>
      <c r="E1489" s="13">
        <v>7</v>
      </c>
      <c r="F1489" s="12">
        <v>1637.27</v>
      </c>
      <c r="G1489" s="11">
        <v>136.43916666666667</v>
      </c>
    </row>
    <row r="1490" spans="1:7" ht="14.25">
      <c r="A1490" s="15">
        <f>A1489+1</f>
        <v>1489</v>
      </c>
      <c r="B1490" s="13" t="s">
        <v>369</v>
      </c>
      <c r="C1490" s="14" t="s">
        <v>1</v>
      </c>
      <c r="D1490" s="13" t="s">
        <v>398</v>
      </c>
      <c r="E1490" s="13">
        <v>15</v>
      </c>
      <c r="F1490" s="12">
        <v>1278</v>
      </c>
      <c r="G1490" s="11">
        <v>106.5</v>
      </c>
    </row>
    <row r="1491" spans="1:7" ht="14.25">
      <c r="A1491" s="15">
        <f>A1490+1</f>
        <v>1490</v>
      </c>
      <c r="B1491" s="13" t="s">
        <v>369</v>
      </c>
      <c r="C1491" s="14" t="s">
        <v>1</v>
      </c>
      <c r="D1491" s="13" t="s">
        <v>397</v>
      </c>
      <c r="E1491" s="13">
        <v>15</v>
      </c>
      <c r="F1491" s="12">
        <v>2128.3000000000002</v>
      </c>
      <c r="G1491" s="11">
        <v>177.35833333333335</v>
      </c>
    </row>
    <row r="1492" spans="1:7" ht="14.25">
      <c r="A1492" s="15">
        <f>A1491+1</f>
        <v>1491</v>
      </c>
      <c r="B1492" s="13" t="s">
        <v>369</v>
      </c>
      <c r="C1492" s="14" t="s">
        <v>1</v>
      </c>
      <c r="D1492" s="13" t="s">
        <v>396</v>
      </c>
      <c r="E1492" s="14">
        <v>15</v>
      </c>
      <c r="F1492" s="12">
        <v>2511.62</v>
      </c>
      <c r="G1492" s="11">
        <v>209.30166666666665</v>
      </c>
    </row>
    <row r="1493" spans="1:7" ht="14.25">
      <c r="A1493" s="15">
        <f>A1492+1</f>
        <v>1492</v>
      </c>
      <c r="B1493" s="13" t="s">
        <v>369</v>
      </c>
      <c r="C1493" s="14" t="s">
        <v>1</v>
      </c>
      <c r="D1493" s="13" t="s">
        <v>395</v>
      </c>
      <c r="E1493" s="13">
        <v>15</v>
      </c>
      <c r="F1493" s="12">
        <v>2469.25</v>
      </c>
      <c r="G1493" s="11">
        <v>205.77083333333334</v>
      </c>
    </row>
    <row r="1494" spans="1:7" ht="14.25">
      <c r="A1494" s="15">
        <f>A1493+1</f>
        <v>1493</v>
      </c>
      <c r="B1494" s="13" t="s">
        <v>369</v>
      </c>
      <c r="C1494" s="14" t="s">
        <v>1</v>
      </c>
      <c r="D1494" s="13" t="s">
        <v>394</v>
      </c>
      <c r="E1494" s="13">
        <v>8</v>
      </c>
      <c r="F1494" s="12">
        <v>1116.27</v>
      </c>
      <c r="G1494" s="11">
        <v>93.022499999999994</v>
      </c>
    </row>
    <row r="1495" spans="1:7" ht="14.25">
      <c r="A1495" s="15">
        <f>A1494+1</f>
        <v>1494</v>
      </c>
      <c r="B1495" s="13" t="s">
        <v>369</v>
      </c>
      <c r="C1495" s="14" t="s">
        <v>1</v>
      </c>
      <c r="D1495" s="13" t="s">
        <v>393</v>
      </c>
      <c r="E1495" s="13">
        <v>8</v>
      </c>
      <c r="F1495" s="12">
        <v>2074.88</v>
      </c>
      <c r="G1495" s="11">
        <v>172.90666666666667</v>
      </c>
    </row>
    <row r="1496" spans="1:7" ht="14.25">
      <c r="A1496" s="15">
        <f>A1495+1</f>
        <v>1495</v>
      </c>
      <c r="B1496" s="13" t="s">
        <v>369</v>
      </c>
      <c r="C1496" s="14" t="s">
        <v>1</v>
      </c>
      <c r="D1496" s="13" t="s">
        <v>392</v>
      </c>
      <c r="E1496" s="13">
        <v>12</v>
      </c>
      <c r="F1496" s="12">
        <v>2604.65</v>
      </c>
      <c r="G1496" s="11">
        <v>217.05416666666667</v>
      </c>
    </row>
    <row r="1497" spans="1:7" ht="14.25">
      <c r="A1497" s="15">
        <f>A1496+1</f>
        <v>1496</v>
      </c>
      <c r="B1497" s="13" t="s">
        <v>369</v>
      </c>
      <c r="C1497" s="14" t="s">
        <v>1</v>
      </c>
      <c r="D1497" s="13" t="s">
        <v>391</v>
      </c>
      <c r="E1497" s="13">
        <v>13.2</v>
      </c>
      <c r="F1497" s="12">
        <v>2908</v>
      </c>
      <c r="G1497" s="11">
        <v>242.33333333333334</v>
      </c>
    </row>
    <row r="1498" spans="1:7" ht="14.25">
      <c r="A1498" s="15">
        <f>A1497+1</f>
        <v>1497</v>
      </c>
      <c r="B1498" s="13" t="s">
        <v>369</v>
      </c>
      <c r="C1498" s="14" t="s">
        <v>1</v>
      </c>
      <c r="D1498" s="13" t="s">
        <v>390</v>
      </c>
      <c r="E1498" s="13">
        <v>4</v>
      </c>
      <c r="F1498" s="12">
        <v>1854</v>
      </c>
      <c r="G1498" s="11">
        <v>154.5</v>
      </c>
    </row>
    <row r="1499" spans="1:7" ht="14.25">
      <c r="A1499" s="15">
        <f>A1498+1</f>
        <v>1498</v>
      </c>
      <c r="B1499" s="13" t="s">
        <v>369</v>
      </c>
      <c r="C1499" s="14" t="s">
        <v>1</v>
      </c>
      <c r="D1499" s="13" t="s">
        <v>389</v>
      </c>
      <c r="E1499" s="13">
        <v>10</v>
      </c>
      <c r="F1499" s="12">
        <v>2160</v>
      </c>
      <c r="G1499" s="11">
        <v>180</v>
      </c>
    </row>
    <row r="1500" spans="1:7" ht="14.25">
      <c r="A1500" s="15">
        <f>A1499+1</f>
        <v>1499</v>
      </c>
      <c r="B1500" s="13" t="s">
        <v>369</v>
      </c>
      <c r="C1500" s="14" t="s">
        <v>1</v>
      </c>
      <c r="D1500" s="13" t="s">
        <v>388</v>
      </c>
      <c r="E1500" s="13">
        <v>17</v>
      </c>
      <c r="F1500" s="12">
        <v>2456</v>
      </c>
      <c r="G1500" s="11">
        <v>204.66666666666666</v>
      </c>
    </row>
    <row r="1501" spans="1:7" ht="14.25">
      <c r="A1501" s="15">
        <f>A1500+1</f>
        <v>1500</v>
      </c>
      <c r="B1501" s="13" t="s">
        <v>369</v>
      </c>
      <c r="C1501" s="14" t="s">
        <v>1</v>
      </c>
      <c r="D1501" s="13" t="s">
        <v>387</v>
      </c>
      <c r="E1501" s="13">
        <v>15</v>
      </c>
      <c r="F1501" s="12">
        <v>2909</v>
      </c>
      <c r="G1501" s="11">
        <v>242.41666666666666</v>
      </c>
    </row>
    <row r="1502" spans="1:7" ht="14.25">
      <c r="A1502" s="15">
        <f>A1501+1</f>
        <v>1501</v>
      </c>
      <c r="B1502" s="13" t="s">
        <v>369</v>
      </c>
      <c r="C1502" s="14" t="s">
        <v>1</v>
      </c>
      <c r="D1502" s="13" t="s">
        <v>386</v>
      </c>
      <c r="E1502" s="13">
        <v>15</v>
      </c>
      <c r="F1502" s="12">
        <v>5244.6</v>
      </c>
      <c r="G1502" s="11">
        <v>437.05</v>
      </c>
    </row>
    <row r="1503" spans="1:7" ht="14.25">
      <c r="A1503" s="15">
        <f>A1502+1</f>
        <v>1502</v>
      </c>
      <c r="B1503" s="13" t="s">
        <v>369</v>
      </c>
      <c r="C1503" s="14" t="s">
        <v>1</v>
      </c>
      <c r="D1503" s="13" t="s">
        <v>385</v>
      </c>
      <c r="E1503" s="13">
        <v>5</v>
      </c>
      <c r="F1503" s="12">
        <v>1908</v>
      </c>
      <c r="G1503" s="11">
        <v>159</v>
      </c>
    </row>
    <row r="1504" spans="1:7" ht="14.25">
      <c r="A1504" s="15">
        <f>A1503+1</f>
        <v>1503</v>
      </c>
      <c r="B1504" s="13" t="s">
        <v>369</v>
      </c>
      <c r="C1504" s="14" t="s">
        <v>1</v>
      </c>
      <c r="D1504" s="13" t="s">
        <v>384</v>
      </c>
      <c r="E1504" s="13">
        <v>14.67</v>
      </c>
      <c r="F1504" s="12">
        <v>2660</v>
      </c>
      <c r="G1504" s="11">
        <v>221.66666666666666</v>
      </c>
    </row>
    <row r="1505" spans="1:7" ht="14.25">
      <c r="A1505" s="15">
        <f>A1504+1</f>
        <v>1504</v>
      </c>
      <c r="B1505" s="13" t="s">
        <v>369</v>
      </c>
      <c r="C1505" s="14" t="s">
        <v>1</v>
      </c>
      <c r="D1505" s="13" t="s">
        <v>383</v>
      </c>
      <c r="E1505" s="18">
        <v>3</v>
      </c>
      <c r="F1505" s="12">
        <v>1933</v>
      </c>
      <c r="G1505" s="11">
        <v>161.08333333333334</v>
      </c>
    </row>
    <row r="1506" spans="1:7" ht="14.25">
      <c r="A1506" s="15">
        <f>A1505+1</f>
        <v>1505</v>
      </c>
      <c r="B1506" s="13" t="s">
        <v>369</v>
      </c>
      <c r="C1506" s="14" t="s">
        <v>1</v>
      </c>
      <c r="D1506" s="13" t="s">
        <v>382</v>
      </c>
      <c r="E1506" s="13">
        <v>13.7</v>
      </c>
      <c r="F1506" s="12">
        <v>1821.75</v>
      </c>
      <c r="G1506" s="11">
        <v>151.8125</v>
      </c>
    </row>
    <row r="1507" spans="1:7" ht="14.25">
      <c r="A1507" s="15">
        <f>A1506+1</f>
        <v>1506</v>
      </c>
      <c r="B1507" s="13" t="s">
        <v>369</v>
      </c>
      <c r="C1507" s="14" t="s">
        <v>1</v>
      </c>
      <c r="D1507" s="13" t="s">
        <v>381</v>
      </c>
      <c r="E1507" s="13">
        <v>15.5</v>
      </c>
      <c r="F1507" s="12">
        <v>2317.11</v>
      </c>
      <c r="G1507" s="11">
        <v>193.0925</v>
      </c>
    </row>
    <row r="1508" spans="1:7" ht="14.25">
      <c r="A1508" s="15">
        <f>A1507+1</f>
        <v>1507</v>
      </c>
      <c r="B1508" s="13" t="s">
        <v>369</v>
      </c>
      <c r="C1508" s="14" t="s">
        <v>1</v>
      </c>
      <c r="D1508" s="13" t="s">
        <v>380</v>
      </c>
      <c r="E1508" s="13">
        <v>14</v>
      </c>
      <c r="F1508" s="12">
        <v>1767.44</v>
      </c>
      <c r="G1508" s="11">
        <v>147.28666666666666</v>
      </c>
    </row>
    <row r="1509" spans="1:7" ht="14.25">
      <c r="A1509" s="15">
        <f>A1508+1</f>
        <v>1508</v>
      </c>
      <c r="B1509" s="13" t="s">
        <v>369</v>
      </c>
      <c r="C1509" s="14" t="s">
        <v>1</v>
      </c>
      <c r="D1509" s="13" t="s">
        <v>379</v>
      </c>
      <c r="E1509" s="13">
        <v>10.5</v>
      </c>
      <c r="F1509" s="12">
        <v>2400</v>
      </c>
      <c r="G1509" s="11">
        <v>200</v>
      </c>
    </row>
    <row r="1510" spans="1:7" ht="14.25">
      <c r="A1510" s="15">
        <f>A1509+1</f>
        <v>1509</v>
      </c>
      <c r="B1510" s="13" t="s">
        <v>369</v>
      </c>
      <c r="C1510" s="14" t="s">
        <v>1</v>
      </c>
      <c r="D1510" s="13" t="s">
        <v>378</v>
      </c>
      <c r="E1510" s="13">
        <v>10.199999999999999</v>
      </c>
      <c r="F1510" s="16">
        <v>5208.83</v>
      </c>
      <c r="G1510" s="11">
        <v>434.06916666666666</v>
      </c>
    </row>
    <row r="1511" spans="1:7" ht="14.25">
      <c r="A1511" s="15">
        <f>A1510+1</f>
        <v>1510</v>
      </c>
      <c r="B1511" s="13" t="s">
        <v>369</v>
      </c>
      <c r="C1511" s="14" t="s">
        <v>1</v>
      </c>
      <c r="D1511" s="13" t="s">
        <v>377</v>
      </c>
      <c r="E1511" s="18">
        <v>15</v>
      </c>
      <c r="F1511" s="12">
        <v>4186.04</v>
      </c>
      <c r="G1511" s="11">
        <v>348.83666666666664</v>
      </c>
    </row>
    <row r="1512" spans="1:7" ht="14.25">
      <c r="A1512" s="15">
        <f>A1511+1</f>
        <v>1511</v>
      </c>
      <c r="B1512" s="13" t="s">
        <v>369</v>
      </c>
      <c r="C1512" s="14" t="s">
        <v>1</v>
      </c>
      <c r="D1512" s="13" t="s">
        <v>376</v>
      </c>
      <c r="E1512" s="13">
        <v>16.3</v>
      </c>
      <c r="F1512" s="12">
        <v>2600</v>
      </c>
      <c r="G1512" s="11">
        <v>216.66666666666666</v>
      </c>
    </row>
    <row r="1513" spans="1:7" ht="14.25">
      <c r="A1513" s="15">
        <f>A1512+1</f>
        <v>1512</v>
      </c>
      <c r="B1513" s="13" t="s">
        <v>369</v>
      </c>
      <c r="C1513" s="14" t="s">
        <v>1</v>
      </c>
      <c r="D1513" s="13" t="s">
        <v>375</v>
      </c>
      <c r="E1513" s="13">
        <v>16.5</v>
      </c>
      <c r="F1513" s="12">
        <v>1062.69</v>
      </c>
      <c r="G1513" s="11">
        <v>88.557500000000005</v>
      </c>
    </row>
    <row r="1514" spans="1:7" ht="14.25">
      <c r="A1514" s="15">
        <f>A1513+1</f>
        <v>1513</v>
      </c>
      <c r="B1514" s="13" t="s">
        <v>369</v>
      </c>
      <c r="C1514" s="14" t="s">
        <v>1</v>
      </c>
      <c r="D1514" s="13" t="s">
        <v>374</v>
      </c>
      <c r="E1514" s="13">
        <v>5.73</v>
      </c>
      <c r="F1514" s="12">
        <v>1538.11</v>
      </c>
      <c r="G1514" s="11">
        <v>128.17583333333332</v>
      </c>
    </row>
    <row r="1515" spans="1:7" ht="14.25">
      <c r="A1515" s="15">
        <f>A1514+1</f>
        <v>1514</v>
      </c>
      <c r="B1515" s="13" t="s">
        <v>369</v>
      </c>
      <c r="C1515" s="14" t="s">
        <v>1</v>
      </c>
      <c r="D1515" s="13" t="s">
        <v>373</v>
      </c>
      <c r="E1515" s="13">
        <v>4.5999999999999996</v>
      </c>
      <c r="F1515" s="12">
        <v>4500</v>
      </c>
      <c r="G1515" s="11">
        <v>375</v>
      </c>
    </row>
    <row r="1516" spans="1:7" ht="14.25">
      <c r="A1516" s="15">
        <f>A1515+1</f>
        <v>1515</v>
      </c>
      <c r="B1516" s="13" t="s">
        <v>369</v>
      </c>
      <c r="C1516" s="14" t="s">
        <v>1</v>
      </c>
      <c r="D1516" s="13" t="s">
        <v>372</v>
      </c>
      <c r="E1516" s="13">
        <v>10.3</v>
      </c>
      <c r="F1516" s="12">
        <v>2985.26</v>
      </c>
      <c r="G1516" s="11">
        <v>248.77166666666668</v>
      </c>
    </row>
    <row r="1517" spans="1:7" ht="14.25">
      <c r="A1517" s="15">
        <f>A1516+1</f>
        <v>1516</v>
      </c>
      <c r="B1517" s="13" t="s">
        <v>369</v>
      </c>
      <c r="C1517" s="14" t="s">
        <v>1</v>
      </c>
      <c r="D1517" s="13" t="s">
        <v>371</v>
      </c>
      <c r="E1517" s="13">
        <v>2</v>
      </c>
      <c r="F1517" s="12">
        <v>1500</v>
      </c>
      <c r="G1517" s="11">
        <v>125</v>
      </c>
    </row>
    <row r="1518" spans="1:7" ht="14.25">
      <c r="A1518" s="15">
        <f>A1517+1</f>
        <v>1517</v>
      </c>
      <c r="B1518" s="13" t="s">
        <v>369</v>
      </c>
      <c r="C1518" s="14" t="s">
        <v>1</v>
      </c>
      <c r="D1518" s="13" t="s">
        <v>370</v>
      </c>
      <c r="E1518" s="13">
        <v>2</v>
      </c>
      <c r="F1518" s="12">
        <v>1422.25</v>
      </c>
      <c r="G1518" s="11">
        <v>118.52083333333333</v>
      </c>
    </row>
    <row r="1519" spans="1:7" ht="14.25">
      <c r="A1519" s="15">
        <f>A1518+1</f>
        <v>1518</v>
      </c>
      <c r="B1519" s="13" t="s">
        <v>369</v>
      </c>
      <c r="C1519" s="14" t="s">
        <v>1</v>
      </c>
      <c r="D1519" s="13" t="s">
        <v>368</v>
      </c>
      <c r="E1519" s="13">
        <v>4.7160000000000002</v>
      </c>
      <c r="F1519" s="12">
        <v>3684</v>
      </c>
      <c r="G1519" s="11">
        <v>307</v>
      </c>
    </row>
    <row r="1520" spans="1:7" ht="14.25">
      <c r="A1520" s="15">
        <f>A1519+1</f>
        <v>1519</v>
      </c>
      <c r="B1520" s="13" t="s">
        <v>18</v>
      </c>
      <c r="C1520" s="14" t="s">
        <v>1</v>
      </c>
      <c r="D1520" s="13" t="s">
        <v>367</v>
      </c>
      <c r="E1520" s="13">
        <v>7.5</v>
      </c>
      <c r="F1520" s="12" t="s">
        <v>366</v>
      </c>
      <c r="G1520" s="11" t="s">
        <v>34</v>
      </c>
    </row>
    <row r="1521" spans="1:7" ht="14.25">
      <c r="A1521" s="15">
        <f>A1520+1</f>
        <v>1520</v>
      </c>
      <c r="B1521" s="13" t="s">
        <v>18</v>
      </c>
      <c r="C1521" s="14" t="s">
        <v>1</v>
      </c>
      <c r="D1521" s="13" t="s">
        <v>365</v>
      </c>
      <c r="E1521" s="13">
        <v>3.3</v>
      </c>
      <c r="F1521" s="12">
        <v>1550</v>
      </c>
      <c r="G1521" s="11">
        <v>129.16666666666666</v>
      </c>
    </row>
    <row r="1522" spans="1:7" ht="14.25">
      <c r="A1522" s="15">
        <f>A1521+1</f>
        <v>1521</v>
      </c>
      <c r="B1522" s="13" t="s">
        <v>18</v>
      </c>
      <c r="C1522" s="14" t="s">
        <v>1</v>
      </c>
      <c r="D1522" s="13" t="s">
        <v>364</v>
      </c>
      <c r="E1522" s="13">
        <v>5.5</v>
      </c>
      <c r="F1522" s="12">
        <v>1936.74</v>
      </c>
      <c r="G1522" s="11">
        <v>161.39500000000001</v>
      </c>
    </row>
    <row r="1523" spans="1:7" ht="14.25">
      <c r="A1523" s="15">
        <f>A1522+1</f>
        <v>1522</v>
      </c>
      <c r="B1523" s="13" t="s">
        <v>18</v>
      </c>
      <c r="C1523" s="14" t="s">
        <v>1</v>
      </c>
      <c r="D1523" s="13" t="s">
        <v>363</v>
      </c>
      <c r="E1523" s="13">
        <v>14</v>
      </c>
      <c r="F1523" s="12">
        <v>1823.25</v>
      </c>
      <c r="G1523" s="11">
        <v>151.9375</v>
      </c>
    </row>
    <row r="1524" spans="1:7" ht="14.25">
      <c r="A1524" s="15">
        <f>A1523+1</f>
        <v>1523</v>
      </c>
      <c r="B1524" s="13" t="s">
        <v>18</v>
      </c>
      <c r="C1524" s="14" t="s">
        <v>1</v>
      </c>
      <c r="D1524" s="13" t="s">
        <v>362</v>
      </c>
      <c r="E1524" s="13">
        <v>7.75</v>
      </c>
      <c r="F1524" s="12">
        <v>3200</v>
      </c>
      <c r="G1524" s="11">
        <v>266.66666666666669</v>
      </c>
    </row>
    <row r="1525" spans="1:7" ht="14.25">
      <c r="A1525" s="15">
        <f>A1524+1</f>
        <v>1524</v>
      </c>
      <c r="B1525" s="13" t="s">
        <v>18</v>
      </c>
      <c r="C1525" s="14" t="s">
        <v>1</v>
      </c>
      <c r="D1525" s="13" t="s">
        <v>361</v>
      </c>
      <c r="E1525" s="13">
        <v>9.5399999999999991</v>
      </c>
      <c r="F1525" s="12">
        <v>3652</v>
      </c>
      <c r="G1525" s="11">
        <v>304.33333333333331</v>
      </c>
    </row>
    <row r="1526" spans="1:7" ht="14.25">
      <c r="A1526" s="15">
        <f>A1525+1</f>
        <v>1525</v>
      </c>
      <c r="B1526" s="13" t="s">
        <v>18</v>
      </c>
      <c r="C1526" s="14" t="s">
        <v>1</v>
      </c>
      <c r="D1526" s="13" t="s">
        <v>360</v>
      </c>
      <c r="E1526" s="13">
        <v>7.02</v>
      </c>
      <c r="F1526" s="12">
        <v>4656</v>
      </c>
      <c r="G1526" s="11">
        <v>388</v>
      </c>
    </row>
    <row r="1527" spans="1:7" ht="14.25">
      <c r="A1527" s="15">
        <f>A1526+1</f>
        <v>1526</v>
      </c>
      <c r="B1527" s="13" t="s">
        <v>18</v>
      </c>
      <c r="C1527" s="14" t="s">
        <v>1</v>
      </c>
      <c r="D1527" s="13" t="s">
        <v>359</v>
      </c>
      <c r="E1527" s="13">
        <v>13.8</v>
      </c>
      <c r="F1527" s="12">
        <v>4200</v>
      </c>
      <c r="G1527" s="11">
        <v>350</v>
      </c>
    </row>
    <row r="1528" spans="1:7" ht="14.25">
      <c r="A1528" s="15">
        <f>A1527+1</f>
        <v>1527</v>
      </c>
      <c r="B1528" s="13" t="s">
        <v>18</v>
      </c>
      <c r="C1528" s="14" t="s">
        <v>1</v>
      </c>
      <c r="D1528" s="13" t="s">
        <v>358</v>
      </c>
      <c r="E1528" s="13">
        <v>14.6</v>
      </c>
      <c r="F1528" s="12">
        <v>3861</v>
      </c>
      <c r="G1528" s="11">
        <v>321.75</v>
      </c>
    </row>
    <row r="1529" spans="1:7" ht="14.25">
      <c r="A1529" s="15">
        <f>A1528+1</f>
        <v>1528</v>
      </c>
      <c r="B1529" s="13" t="s">
        <v>18</v>
      </c>
      <c r="C1529" s="14" t="s">
        <v>1</v>
      </c>
      <c r="D1529" s="13" t="s">
        <v>357</v>
      </c>
      <c r="E1529" s="13">
        <v>21.08</v>
      </c>
      <c r="F1529" s="12">
        <v>1842</v>
      </c>
      <c r="G1529" s="11">
        <v>153.5</v>
      </c>
    </row>
    <row r="1530" spans="1:7" ht="14.25">
      <c r="A1530" s="15">
        <f>A1529+1</f>
        <v>1529</v>
      </c>
      <c r="B1530" s="13" t="s">
        <v>18</v>
      </c>
      <c r="C1530" s="14" t="s">
        <v>1</v>
      </c>
      <c r="D1530" s="13" t="s">
        <v>356</v>
      </c>
      <c r="E1530" s="13">
        <v>8.6999999999999993</v>
      </c>
      <c r="F1530" s="12">
        <v>2025</v>
      </c>
      <c r="G1530" s="11">
        <v>168.75</v>
      </c>
    </row>
    <row r="1531" spans="1:7" ht="14.25">
      <c r="A1531" s="15">
        <f>A1530+1</f>
        <v>1530</v>
      </c>
      <c r="B1531" s="13" t="s">
        <v>18</v>
      </c>
      <c r="C1531" s="14" t="s">
        <v>1</v>
      </c>
      <c r="D1531" s="13" t="s">
        <v>355</v>
      </c>
      <c r="E1531" s="13">
        <v>6</v>
      </c>
      <c r="F1531" s="16">
        <v>1691.58</v>
      </c>
      <c r="G1531" s="11">
        <v>140.965</v>
      </c>
    </row>
    <row r="1532" spans="1:7" ht="14.25">
      <c r="A1532" s="15">
        <f>A1531+1</f>
        <v>1531</v>
      </c>
      <c r="B1532" s="13" t="s">
        <v>18</v>
      </c>
      <c r="C1532" s="14" t="s">
        <v>1</v>
      </c>
      <c r="D1532" s="13" t="s">
        <v>354</v>
      </c>
      <c r="E1532" s="13">
        <v>6</v>
      </c>
      <c r="F1532" s="12">
        <v>1500</v>
      </c>
      <c r="G1532" s="11">
        <v>125</v>
      </c>
    </row>
    <row r="1533" spans="1:7" ht="14.25">
      <c r="A1533" s="15">
        <f>A1532+1</f>
        <v>1532</v>
      </c>
      <c r="B1533" s="13" t="s">
        <v>18</v>
      </c>
      <c r="C1533" s="14" t="s">
        <v>1</v>
      </c>
      <c r="D1533" s="13" t="s">
        <v>353</v>
      </c>
      <c r="E1533" s="13">
        <v>8</v>
      </c>
      <c r="F1533" s="12">
        <v>1691.58</v>
      </c>
      <c r="G1533" s="11">
        <v>140.965</v>
      </c>
    </row>
    <row r="1534" spans="1:7" ht="14.25">
      <c r="A1534" s="15">
        <f>A1533+1</f>
        <v>1533</v>
      </c>
      <c r="B1534" s="13" t="s">
        <v>18</v>
      </c>
      <c r="C1534" s="14" t="s">
        <v>1</v>
      </c>
      <c r="D1534" s="13" t="s">
        <v>352</v>
      </c>
      <c r="E1534" s="13">
        <v>8</v>
      </c>
      <c r="F1534" s="12">
        <v>2144.81</v>
      </c>
      <c r="G1534" s="11">
        <v>178.73416666666665</v>
      </c>
    </row>
    <row r="1535" spans="1:7" ht="14.25">
      <c r="A1535" s="15">
        <f>A1534+1</f>
        <v>1534</v>
      </c>
      <c r="B1535" s="13" t="s">
        <v>18</v>
      </c>
      <c r="C1535" s="14" t="s">
        <v>1</v>
      </c>
      <c r="D1535" s="13" t="s">
        <v>351</v>
      </c>
      <c r="E1535" s="13">
        <v>5</v>
      </c>
      <c r="F1535" s="12">
        <v>2025</v>
      </c>
      <c r="G1535" s="11">
        <v>168.75</v>
      </c>
    </row>
    <row r="1536" spans="1:7" ht="14.25">
      <c r="A1536" s="15">
        <f>A1535+1</f>
        <v>1535</v>
      </c>
      <c r="B1536" s="13" t="s">
        <v>18</v>
      </c>
      <c r="C1536" s="14" t="s">
        <v>1</v>
      </c>
      <c r="D1536" s="13" t="s">
        <v>350</v>
      </c>
      <c r="E1536" s="13">
        <v>12</v>
      </c>
      <c r="F1536" s="12">
        <v>2025</v>
      </c>
      <c r="G1536" s="11">
        <v>168.75</v>
      </c>
    </row>
    <row r="1537" spans="1:7" ht="14.25">
      <c r="A1537" s="15">
        <f>A1536+1</f>
        <v>1536</v>
      </c>
      <c r="B1537" s="13" t="s">
        <v>18</v>
      </c>
      <c r="C1537" s="14" t="s">
        <v>1</v>
      </c>
      <c r="D1537" s="13" t="s">
        <v>349</v>
      </c>
      <c r="E1537" s="13">
        <v>15</v>
      </c>
      <c r="F1537" s="12">
        <v>3255.81</v>
      </c>
      <c r="G1537" s="11">
        <v>271.3175</v>
      </c>
    </row>
    <row r="1538" spans="1:7" ht="14.25">
      <c r="A1538" s="15">
        <f>A1537+1</f>
        <v>1537</v>
      </c>
      <c r="B1538" s="13" t="s">
        <v>18</v>
      </c>
      <c r="C1538" s="14" t="s">
        <v>1</v>
      </c>
      <c r="D1538" s="13" t="s">
        <v>348</v>
      </c>
      <c r="E1538" s="13">
        <v>15</v>
      </c>
      <c r="F1538" s="12">
        <v>3472</v>
      </c>
      <c r="G1538" s="11">
        <v>289.33333333333331</v>
      </c>
    </row>
    <row r="1539" spans="1:7" ht="14.25">
      <c r="A1539" s="15">
        <f>A1538+1</f>
        <v>1538</v>
      </c>
      <c r="B1539" s="13" t="s">
        <v>18</v>
      </c>
      <c r="C1539" s="14" t="s">
        <v>1</v>
      </c>
      <c r="D1539" s="13" t="s">
        <v>347</v>
      </c>
      <c r="E1539" s="13">
        <v>15</v>
      </c>
      <c r="F1539" s="12">
        <v>4756.3</v>
      </c>
      <c r="G1539" s="11">
        <v>396.35833333333335</v>
      </c>
    </row>
    <row r="1540" spans="1:7" ht="14.25">
      <c r="A1540" s="15">
        <f>A1539+1</f>
        <v>1539</v>
      </c>
      <c r="B1540" s="13" t="s">
        <v>18</v>
      </c>
      <c r="C1540" s="14" t="s">
        <v>1</v>
      </c>
      <c r="D1540" s="13" t="s">
        <v>346</v>
      </c>
      <c r="E1540" s="13">
        <v>10</v>
      </c>
      <c r="F1540" s="12">
        <v>1845.84</v>
      </c>
      <c r="G1540" s="11">
        <v>153.82</v>
      </c>
    </row>
    <row r="1541" spans="1:7" ht="14.25">
      <c r="A1541" s="15">
        <f>A1540+1</f>
        <v>1540</v>
      </c>
      <c r="B1541" s="13" t="s">
        <v>18</v>
      </c>
      <c r="C1541" s="14" t="s">
        <v>1</v>
      </c>
      <c r="D1541" s="13" t="s">
        <v>345</v>
      </c>
      <c r="E1541" s="13">
        <v>15</v>
      </c>
      <c r="F1541" s="12">
        <v>3240.74</v>
      </c>
      <c r="G1541" s="11">
        <v>270.06166666666667</v>
      </c>
    </row>
    <row r="1542" spans="1:7" ht="14.25">
      <c r="A1542" s="15">
        <f>A1541+1</f>
        <v>1541</v>
      </c>
      <c r="B1542" s="13" t="s">
        <v>18</v>
      </c>
      <c r="C1542" s="14" t="s">
        <v>1</v>
      </c>
      <c r="D1542" s="13" t="s">
        <v>344</v>
      </c>
      <c r="E1542" s="13">
        <v>6.5</v>
      </c>
      <c r="F1542" s="12">
        <v>2443.7199999999998</v>
      </c>
      <c r="G1542" s="11">
        <v>203.64333333333332</v>
      </c>
    </row>
    <row r="1543" spans="1:7" ht="14.25">
      <c r="A1543" s="15">
        <f>A1542+1</f>
        <v>1542</v>
      </c>
      <c r="B1543" s="13" t="s">
        <v>18</v>
      </c>
      <c r="C1543" s="14" t="s">
        <v>1</v>
      </c>
      <c r="D1543" s="13" t="s">
        <v>343</v>
      </c>
      <c r="E1543" s="13">
        <v>10</v>
      </c>
      <c r="F1543" s="12">
        <v>459.68</v>
      </c>
      <c r="G1543" s="11">
        <v>38.306666666666665</v>
      </c>
    </row>
    <row r="1544" spans="1:7" ht="14.25">
      <c r="A1544" s="15">
        <f>A1543+1</f>
        <v>1543</v>
      </c>
      <c r="B1544" s="13" t="s">
        <v>18</v>
      </c>
      <c r="C1544" s="14" t="s">
        <v>1</v>
      </c>
      <c r="D1544" s="13" t="s">
        <v>342</v>
      </c>
      <c r="E1544" s="13">
        <v>11.7</v>
      </c>
      <c r="F1544" s="12">
        <v>1715.34</v>
      </c>
      <c r="G1544" s="11">
        <v>142.94499999999999</v>
      </c>
    </row>
    <row r="1545" spans="1:7" ht="14.25">
      <c r="A1545" s="15">
        <f>A1544+1</f>
        <v>1544</v>
      </c>
      <c r="B1545" s="13" t="s">
        <v>18</v>
      </c>
      <c r="C1545" s="14" t="s">
        <v>1</v>
      </c>
      <c r="D1545" s="13" t="s">
        <v>341</v>
      </c>
      <c r="E1545" s="13">
        <v>10.3</v>
      </c>
      <c r="F1545" s="12">
        <v>2385</v>
      </c>
      <c r="G1545" s="11">
        <v>198.75</v>
      </c>
    </row>
    <row r="1546" spans="1:7" ht="14.25">
      <c r="A1546" s="15">
        <f>A1545+1</f>
        <v>1545</v>
      </c>
      <c r="B1546" s="13" t="s">
        <v>18</v>
      </c>
      <c r="C1546" s="14" t="s">
        <v>1</v>
      </c>
      <c r="D1546" s="13" t="s">
        <v>340</v>
      </c>
      <c r="E1546" s="13">
        <v>11.25</v>
      </c>
      <c r="F1546" s="12">
        <v>4072</v>
      </c>
      <c r="G1546" s="11">
        <v>339.33333333333331</v>
      </c>
    </row>
    <row r="1547" spans="1:7" ht="14.25">
      <c r="A1547" s="15">
        <f>A1546+1</f>
        <v>1546</v>
      </c>
      <c r="B1547" s="13" t="s">
        <v>18</v>
      </c>
      <c r="C1547" s="14" t="s">
        <v>1</v>
      </c>
      <c r="D1547" s="13" t="s">
        <v>339</v>
      </c>
      <c r="E1547" s="13">
        <v>11.75</v>
      </c>
      <c r="F1547" s="12">
        <v>6523</v>
      </c>
      <c r="G1547" s="11">
        <v>543.58333333333337</v>
      </c>
    </row>
    <row r="1548" spans="1:7" ht="14.25">
      <c r="A1548" s="15">
        <f>A1547+1</f>
        <v>1547</v>
      </c>
      <c r="B1548" s="13" t="s">
        <v>313</v>
      </c>
      <c r="C1548" s="14" t="s">
        <v>1</v>
      </c>
      <c r="D1548" s="13" t="s">
        <v>338</v>
      </c>
      <c r="E1548" s="23">
        <v>10.4</v>
      </c>
      <c r="F1548" s="12">
        <v>1518.65</v>
      </c>
      <c r="G1548" s="11">
        <v>126.55416666666667</v>
      </c>
    </row>
    <row r="1549" spans="1:7" ht="14.25">
      <c r="A1549" s="15">
        <f>A1548+1</f>
        <v>1548</v>
      </c>
      <c r="B1549" s="13" t="s">
        <v>313</v>
      </c>
      <c r="C1549" s="14" t="s">
        <v>1</v>
      </c>
      <c r="D1549" s="13" t="s">
        <v>337</v>
      </c>
      <c r="E1549" s="23">
        <v>7.23</v>
      </c>
      <c r="F1549" s="12">
        <v>1559.51</v>
      </c>
      <c r="G1549" s="11">
        <v>129.95916666666668</v>
      </c>
    </row>
    <row r="1550" spans="1:7" ht="14.25">
      <c r="A1550" s="15">
        <f>A1549+1</f>
        <v>1549</v>
      </c>
      <c r="B1550" s="13" t="s">
        <v>313</v>
      </c>
      <c r="C1550" s="14" t="s">
        <v>1</v>
      </c>
      <c r="D1550" s="13" t="s">
        <v>336</v>
      </c>
      <c r="E1550" s="23">
        <v>11</v>
      </c>
      <c r="F1550" s="12">
        <v>1072.78</v>
      </c>
      <c r="G1550" s="11">
        <v>89.398333333333326</v>
      </c>
    </row>
    <row r="1551" spans="1:7" ht="14.25">
      <c r="A1551" s="15">
        <f>A1550+1</f>
        <v>1550</v>
      </c>
      <c r="B1551" s="13" t="s">
        <v>313</v>
      </c>
      <c r="C1551" s="14" t="s">
        <v>1</v>
      </c>
      <c r="D1551" s="13" t="s">
        <v>335</v>
      </c>
      <c r="E1551" s="23">
        <v>14.23</v>
      </c>
      <c r="F1551" s="12">
        <v>1860.17</v>
      </c>
      <c r="G1551" s="11">
        <v>155.01416666666668</v>
      </c>
    </row>
    <row r="1552" spans="1:7" ht="14.25">
      <c r="A1552" s="15">
        <f>A1551+1</f>
        <v>1551</v>
      </c>
      <c r="B1552" s="13" t="s">
        <v>313</v>
      </c>
      <c r="C1552" s="14" t="s">
        <v>1</v>
      </c>
      <c r="D1552" s="13" t="s">
        <v>334</v>
      </c>
      <c r="E1552" s="23">
        <v>5.66</v>
      </c>
      <c r="F1552" s="12">
        <v>2700</v>
      </c>
      <c r="G1552" s="11">
        <v>225</v>
      </c>
    </row>
    <row r="1553" spans="1:7" ht="14.25">
      <c r="A1553" s="15">
        <f>A1552+1</f>
        <v>1552</v>
      </c>
      <c r="B1553" s="13" t="s">
        <v>313</v>
      </c>
      <c r="C1553" s="14" t="s">
        <v>1</v>
      </c>
      <c r="D1553" s="13" t="s">
        <v>333</v>
      </c>
      <c r="E1553" s="23">
        <v>8.01</v>
      </c>
      <c r="F1553" s="12">
        <v>2122</v>
      </c>
      <c r="G1553" s="11">
        <v>176.83333333333334</v>
      </c>
    </row>
    <row r="1554" spans="1:7" ht="14.25">
      <c r="A1554" s="15">
        <f>A1553+1</f>
        <v>1553</v>
      </c>
      <c r="B1554" s="13" t="s">
        <v>313</v>
      </c>
      <c r="C1554" s="14" t="s">
        <v>1</v>
      </c>
      <c r="D1554" s="13" t="s">
        <v>332</v>
      </c>
      <c r="E1554" s="23">
        <v>14</v>
      </c>
      <c r="F1554" s="12">
        <v>1463.12</v>
      </c>
      <c r="G1554" s="11">
        <v>121.92666666666666</v>
      </c>
    </row>
    <row r="1555" spans="1:7" ht="14.25">
      <c r="A1555" s="15">
        <f>A1554+1</f>
        <v>1554</v>
      </c>
      <c r="B1555" s="13" t="s">
        <v>313</v>
      </c>
      <c r="C1555" s="14" t="s">
        <v>1</v>
      </c>
      <c r="D1555" s="13" t="s">
        <v>331</v>
      </c>
      <c r="E1555" s="23">
        <v>15</v>
      </c>
      <c r="F1555" s="12">
        <v>1700</v>
      </c>
      <c r="G1555" s="11">
        <v>141.66666666666666</v>
      </c>
    </row>
    <row r="1556" spans="1:7" ht="14.25">
      <c r="A1556" s="15">
        <f>A1555+1</f>
        <v>1555</v>
      </c>
      <c r="B1556" s="13" t="s">
        <v>313</v>
      </c>
      <c r="C1556" s="14" t="s">
        <v>1</v>
      </c>
      <c r="D1556" s="13" t="s">
        <v>330</v>
      </c>
      <c r="E1556" s="23">
        <v>10</v>
      </c>
      <c r="F1556" s="12">
        <v>1381.57</v>
      </c>
      <c r="G1556" s="11">
        <v>115.13083333333333</v>
      </c>
    </row>
    <row r="1557" spans="1:7" ht="14.25">
      <c r="A1557" s="15">
        <f>A1556+1</f>
        <v>1556</v>
      </c>
      <c r="B1557" s="13" t="s">
        <v>313</v>
      </c>
      <c r="C1557" s="14" t="s">
        <v>1</v>
      </c>
      <c r="D1557" s="13" t="s">
        <v>329</v>
      </c>
      <c r="E1557" s="23">
        <v>15</v>
      </c>
      <c r="F1557" s="12">
        <v>2259.8000000000002</v>
      </c>
      <c r="G1557" s="11">
        <v>188.31666666666669</v>
      </c>
    </row>
    <row r="1558" spans="1:7" ht="14.25">
      <c r="A1558" s="15">
        <f>A1557+1</f>
        <v>1557</v>
      </c>
      <c r="B1558" s="13" t="s">
        <v>313</v>
      </c>
      <c r="C1558" s="14" t="s">
        <v>1</v>
      </c>
      <c r="D1558" s="13" t="s">
        <v>328</v>
      </c>
      <c r="E1558" s="23">
        <v>6.24</v>
      </c>
      <c r="F1558" s="12">
        <v>1503.23</v>
      </c>
      <c r="G1558" s="11">
        <v>125.26916666666666</v>
      </c>
    </row>
    <row r="1559" spans="1:7" ht="14.25">
      <c r="A1559" s="15">
        <f>A1558+1</f>
        <v>1558</v>
      </c>
      <c r="B1559" s="13" t="s">
        <v>313</v>
      </c>
      <c r="C1559" s="14" t="s">
        <v>1</v>
      </c>
      <c r="D1559" s="13" t="s">
        <v>327</v>
      </c>
      <c r="E1559" s="23">
        <v>10</v>
      </c>
      <c r="F1559" s="12">
        <v>4218</v>
      </c>
      <c r="G1559" s="11">
        <v>351.5</v>
      </c>
    </row>
    <row r="1560" spans="1:7" ht="14.25">
      <c r="A1560" s="15">
        <f>A1559+1</f>
        <v>1559</v>
      </c>
      <c r="B1560" s="13" t="s">
        <v>313</v>
      </c>
      <c r="C1560" s="14" t="s">
        <v>1</v>
      </c>
      <c r="D1560" s="13" t="s">
        <v>326</v>
      </c>
      <c r="E1560" s="23">
        <v>15</v>
      </c>
      <c r="F1560" s="12">
        <v>1629.8</v>
      </c>
      <c r="G1560" s="11">
        <v>135.81666666666666</v>
      </c>
    </row>
    <row r="1561" spans="1:7" ht="14.25">
      <c r="A1561" s="15">
        <f>A1560+1</f>
        <v>1560</v>
      </c>
      <c r="B1561" s="13" t="s">
        <v>313</v>
      </c>
      <c r="C1561" s="14" t="s">
        <v>1</v>
      </c>
      <c r="D1561" s="13" t="s">
        <v>325</v>
      </c>
      <c r="E1561" s="23">
        <v>11</v>
      </c>
      <c r="F1561" s="12">
        <v>3700</v>
      </c>
      <c r="G1561" s="11">
        <v>308.33333333333331</v>
      </c>
    </row>
    <row r="1562" spans="1:7" ht="14.25">
      <c r="A1562" s="15">
        <f>A1561+1</f>
        <v>1561</v>
      </c>
      <c r="B1562" s="13" t="s">
        <v>313</v>
      </c>
      <c r="C1562" s="14" t="s">
        <v>1</v>
      </c>
      <c r="D1562" s="13" t="s">
        <v>324</v>
      </c>
      <c r="E1562" s="23">
        <v>10</v>
      </c>
      <c r="F1562" s="12">
        <v>3193</v>
      </c>
      <c r="G1562" s="11">
        <v>266.08333333333331</v>
      </c>
    </row>
    <row r="1563" spans="1:7" ht="14.25">
      <c r="A1563" s="15">
        <f>A1562+1</f>
        <v>1562</v>
      </c>
      <c r="B1563" s="13" t="s">
        <v>313</v>
      </c>
      <c r="C1563" s="14" t="s">
        <v>1</v>
      </c>
      <c r="D1563" s="13" t="s">
        <v>323</v>
      </c>
      <c r="E1563" s="23">
        <v>9</v>
      </c>
      <c r="F1563" s="12">
        <v>2465</v>
      </c>
      <c r="G1563" s="11">
        <v>205.41666666666666</v>
      </c>
    </row>
    <row r="1564" spans="1:7" ht="14.25">
      <c r="A1564" s="15">
        <f>A1563+1</f>
        <v>1563</v>
      </c>
      <c r="B1564" s="13" t="s">
        <v>313</v>
      </c>
      <c r="C1564" s="14" t="s">
        <v>1</v>
      </c>
      <c r="D1564" s="13" t="s">
        <v>322</v>
      </c>
      <c r="E1564" s="23">
        <v>15</v>
      </c>
      <c r="F1564" s="12">
        <v>2400</v>
      </c>
      <c r="G1564" s="11">
        <v>200</v>
      </c>
    </row>
    <row r="1565" spans="1:7" ht="14.25">
      <c r="A1565" s="15">
        <f>A1564+1</f>
        <v>1564</v>
      </c>
      <c r="B1565" s="13" t="s">
        <v>313</v>
      </c>
      <c r="C1565" s="14" t="s">
        <v>1</v>
      </c>
      <c r="D1565" s="13" t="s">
        <v>321</v>
      </c>
      <c r="E1565" s="23">
        <v>15</v>
      </c>
      <c r="F1565" s="12">
        <v>1231</v>
      </c>
      <c r="G1565" s="11">
        <v>102.58333333333333</v>
      </c>
    </row>
    <row r="1566" spans="1:7" ht="14.25">
      <c r="A1566" s="15">
        <f>A1565+1</f>
        <v>1565</v>
      </c>
      <c r="B1566" s="13" t="s">
        <v>313</v>
      </c>
      <c r="C1566" s="14" t="s">
        <v>1</v>
      </c>
      <c r="D1566" s="13" t="s">
        <v>320</v>
      </c>
      <c r="E1566" s="23">
        <v>15</v>
      </c>
      <c r="F1566" s="12">
        <v>2008.61</v>
      </c>
      <c r="G1566" s="11">
        <v>167.38416666666666</v>
      </c>
    </row>
    <row r="1567" spans="1:7" ht="14.25">
      <c r="A1567" s="15">
        <f>A1566+1</f>
        <v>1566</v>
      </c>
      <c r="B1567" s="13" t="s">
        <v>313</v>
      </c>
      <c r="C1567" s="14" t="s">
        <v>1</v>
      </c>
      <c r="D1567" s="13" t="s">
        <v>319</v>
      </c>
      <c r="E1567" s="23">
        <v>5.234</v>
      </c>
      <c r="F1567" s="12">
        <v>1216.05</v>
      </c>
      <c r="G1567" s="11">
        <v>101.33749999999999</v>
      </c>
    </row>
    <row r="1568" spans="1:7" ht="14.25">
      <c r="A1568" s="15">
        <f>A1567+1</f>
        <v>1567</v>
      </c>
      <c r="B1568" s="13" t="s">
        <v>313</v>
      </c>
      <c r="C1568" s="14" t="s">
        <v>1</v>
      </c>
      <c r="D1568" s="13" t="s">
        <v>318</v>
      </c>
      <c r="E1568" s="23">
        <v>15</v>
      </c>
      <c r="F1568" s="12">
        <v>1675.15</v>
      </c>
      <c r="G1568" s="11">
        <v>139.59583333333333</v>
      </c>
    </row>
    <row r="1569" spans="1:7" ht="14.25">
      <c r="A1569" s="15">
        <f>A1568+1</f>
        <v>1568</v>
      </c>
      <c r="B1569" s="13" t="s">
        <v>313</v>
      </c>
      <c r="C1569" s="14" t="s">
        <v>1</v>
      </c>
      <c r="D1569" s="13" t="s">
        <v>317</v>
      </c>
      <c r="E1569" s="23">
        <v>9.34</v>
      </c>
      <c r="F1569" s="12">
        <v>2355</v>
      </c>
      <c r="G1569" s="11">
        <v>196.25</v>
      </c>
    </row>
    <row r="1570" spans="1:7" ht="14.25">
      <c r="A1570" s="15">
        <f>A1569+1</f>
        <v>1569</v>
      </c>
      <c r="B1570" s="13" t="s">
        <v>313</v>
      </c>
      <c r="C1570" s="14" t="s">
        <v>1</v>
      </c>
      <c r="D1570" s="13" t="s">
        <v>316</v>
      </c>
      <c r="E1570" s="23">
        <v>16.46</v>
      </c>
      <c r="F1570" s="12">
        <v>1592</v>
      </c>
      <c r="G1570" s="11">
        <v>132.66666666666666</v>
      </c>
    </row>
    <row r="1571" spans="1:7" ht="14.25">
      <c r="A1571" s="15">
        <f>A1570+1</f>
        <v>1570</v>
      </c>
      <c r="B1571" s="13" t="s">
        <v>313</v>
      </c>
      <c r="C1571" s="14" t="s">
        <v>1</v>
      </c>
      <c r="D1571" s="13" t="s">
        <v>315</v>
      </c>
      <c r="E1571" s="23">
        <v>13.93</v>
      </c>
      <c r="F1571" s="12">
        <v>1360</v>
      </c>
      <c r="G1571" s="11">
        <v>113.33333333333333</v>
      </c>
    </row>
    <row r="1572" spans="1:7" ht="14.25">
      <c r="A1572" s="15">
        <f>A1571+1</f>
        <v>1571</v>
      </c>
      <c r="B1572" s="13" t="s">
        <v>313</v>
      </c>
      <c r="C1572" s="14" t="s">
        <v>1</v>
      </c>
      <c r="D1572" s="18" t="s">
        <v>314</v>
      </c>
      <c r="E1572" s="22">
        <v>7.37</v>
      </c>
      <c r="F1572" s="12">
        <v>1383.87</v>
      </c>
      <c r="G1572" s="11">
        <v>115.32249999999999</v>
      </c>
    </row>
    <row r="1573" spans="1:7" ht="14.25">
      <c r="A1573" s="15">
        <f>A1572+1</f>
        <v>1572</v>
      </c>
      <c r="B1573" s="13" t="s">
        <v>313</v>
      </c>
      <c r="C1573" s="14" t="s">
        <v>1</v>
      </c>
      <c r="D1573" s="18" t="s">
        <v>312</v>
      </c>
      <c r="E1573" s="22">
        <v>7.9</v>
      </c>
      <c r="F1573" s="12">
        <v>1572.5</v>
      </c>
      <c r="G1573" s="11">
        <v>131.04166666666666</v>
      </c>
    </row>
    <row r="1574" spans="1:7" ht="14.25">
      <c r="A1574" s="15">
        <f>A1573+1</f>
        <v>1573</v>
      </c>
      <c r="B1574" s="13" t="s">
        <v>280</v>
      </c>
      <c r="C1574" s="14" t="s">
        <v>1</v>
      </c>
      <c r="D1574" s="13" t="s">
        <v>311</v>
      </c>
      <c r="E1574" s="13">
        <v>12.72</v>
      </c>
      <c r="F1574" s="12">
        <v>3676.2</v>
      </c>
      <c r="G1574" s="11">
        <v>306.34999999999997</v>
      </c>
    </row>
    <row r="1575" spans="1:7" ht="14.25">
      <c r="A1575" s="15">
        <f>A1574+1</f>
        <v>1574</v>
      </c>
      <c r="B1575" s="13" t="s">
        <v>280</v>
      </c>
      <c r="C1575" s="14" t="s">
        <v>1</v>
      </c>
      <c r="D1575" s="13" t="s">
        <v>310</v>
      </c>
      <c r="E1575" s="13">
        <v>15</v>
      </c>
      <c r="F1575" s="12">
        <v>1618.61</v>
      </c>
      <c r="G1575" s="11">
        <v>134.88416666666666</v>
      </c>
    </row>
    <row r="1576" spans="1:7" ht="14.25">
      <c r="A1576" s="15">
        <f>A1575+1</f>
        <v>1575</v>
      </c>
      <c r="B1576" s="13" t="s">
        <v>280</v>
      </c>
      <c r="C1576" s="14" t="s">
        <v>1</v>
      </c>
      <c r="D1576" s="13" t="s">
        <v>309</v>
      </c>
      <c r="E1576" s="13">
        <v>11.54</v>
      </c>
      <c r="F1576" s="12">
        <v>2883</v>
      </c>
      <c r="G1576" s="11">
        <v>240.25</v>
      </c>
    </row>
    <row r="1577" spans="1:7" ht="14.25">
      <c r="A1577" s="15">
        <f>A1576+1</f>
        <v>1576</v>
      </c>
      <c r="B1577" s="13" t="s">
        <v>280</v>
      </c>
      <c r="C1577" s="14" t="s">
        <v>1</v>
      </c>
      <c r="D1577" s="13" t="s">
        <v>308</v>
      </c>
      <c r="E1577" s="13">
        <v>15</v>
      </c>
      <c r="F1577" s="12">
        <v>3314.3</v>
      </c>
      <c r="G1577" s="11">
        <v>276.19166666666666</v>
      </c>
    </row>
    <row r="1578" spans="1:7" ht="14.25">
      <c r="A1578" s="15">
        <f>A1577+1</f>
        <v>1577</v>
      </c>
      <c r="B1578" s="13" t="s">
        <v>280</v>
      </c>
      <c r="C1578" s="14" t="s">
        <v>1</v>
      </c>
      <c r="D1578" s="13" t="s">
        <v>307</v>
      </c>
      <c r="E1578" s="13">
        <v>15</v>
      </c>
      <c r="F1578" s="12">
        <v>1489.5</v>
      </c>
      <c r="G1578" s="11">
        <v>124.125</v>
      </c>
    </row>
    <row r="1579" spans="1:7" ht="14.25">
      <c r="A1579" s="15">
        <f>A1578+1</f>
        <v>1578</v>
      </c>
      <c r="B1579" s="13" t="s">
        <v>280</v>
      </c>
      <c r="C1579" s="14" t="s">
        <v>1</v>
      </c>
      <c r="D1579" s="13" t="s">
        <v>306</v>
      </c>
      <c r="E1579" s="13">
        <v>15</v>
      </c>
      <c r="F1579" s="12">
        <v>2191.11</v>
      </c>
      <c r="G1579" s="11">
        <v>182.5925</v>
      </c>
    </row>
    <row r="1580" spans="1:7" ht="14.25">
      <c r="A1580" s="15">
        <f>A1579+1</f>
        <v>1579</v>
      </c>
      <c r="B1580" s="13" t="s">
        <v>280</v>
      </c>
      <c r="C1580" s="14" t="s">
        <v>1</v>
      </c>
      <c r="D1580" s="13" t="s">
        <v>305</v>
      </c>
      <c r="E1580" s="13">
        <v>12</v>
      </c>
      <c r="F1580" s="12">
        <v>2395</v>
      </c>
      <c r="G1580" s="11">
        <v>199.58333333333334</v>
      </c>
    </row>
    <row r="1581" spans="1:7" ht="14.25">
      <c r="A1581" s="15">
        <f>A1580+1</f>
        <v>1580</v>
      </c>
      <c r="B1581" s="13" t="s">
        <v>280</v>
      </c>
      <c r="C1581" s="14" t="s">
        <v>1</v>
      </c>
      <c r="D1581" s="13" t="s">
        <v>304</v>
      </c>
      <c r="E1581" s="13">
        <v>10.35</v>
      </c>
      <c r="F1581" s="12">
        <v>2101.9</v>
      </c>
      <c r="G1581" s="11">
        <v>175.15833333333333</v>
      </c>
    </row>
    <row r="1582" spans="1:7" ht="14.25">
      <c r="A1582" s="15">
        <f>A1581+1</f>
        <v>1581</v>
      </c>
      <c r="B1582" s="13" t="s">
        <v>280</v>
      </c>
      <c r="C1582" s="14" t="s">
        <v>1</v>
      </c>
      <c r="D1582" s="13" t="s">
        <v>303</v>
      </c>
      <c r="E1582" s="13">
        <v>15</v>
      </c>
      <c r="F1582" s="12">
        <v>2143.81</v>
      </c>
      <c r="G1582" s="11">
        <v>178.65083333333334</v>
      </c>
    </row>
    <row r="1583" spans="1:7" ht="14.25">
      <c r="A1583" s="15">
        <f>A1582+1</f>
        <v>1582</v>
      </c>
      <c r="B1583" s="13" t="s">
        <v>280</v>
      </c>
      <c r="C1583" s="14" t="s">
        <v>1</v>
      </c>
      <c r="D1583" s="13" t="s">
        <v>302</v>
      </c>
      <c r="E1583" s="13">
        <v>15</v>
      </c>
      <c r="F1583" s="12">
        <v>2613</v>
      </c>
      <c r="G1583" s="11">
        <v>217.75</v>
      </c>
    </row>
    <row r="1584" spans="1:7" ht="14.25">
      <c r="A1584" s="15">
        <f>A1583+1</f>
        <v>1583</v>
      </c>
      <c r="B1584" s="13" t="s">
        <v>280</v>
      </c>
      <c r="C1584" s="14" t="s">
        <v>1</v>
      </c>
      <c r="D1584" s="13" t="s">
        <v>301</v>
      </c>
      <c r="E1584" s="13">
        <v>15</v>
      </c>
      <c r="F1584" s="12">
        <v>5775</v>
      </c>
      <c r="G1584" s="11">
        <v>481.25</v>
      </c>
    </row>
    <row r="1585" spans="1:7" ht="14.25">
      <c r="A1585" s="15">
        <f>A1584+1</f>
        <v>1584</v>
      </c>
      <c r="B1585" s="13" t="s">
        <v>280</v>
      </c>
      <c r="C1585" s="14" t="s">
        <v>1</v>
      </c>
      <c r="D1585" s="13" t="s">
        <v>300</v>
      </c>
      <c r="E1585" s="13" t="s">
        <v>299</v>
      </c>
      <c r="F1585" s="12">
        <v>1313.9</v>
      </c>
      <c r="G1585" s="11">
        <v>109.49166666666667</v>
      </c>
    </row>
    <row r="1586" spans="1:7" ht="14.25">
      <c r="A1586" s="15">
        <f>A1585+1</f>
        <v>1585</v>
      </c>
      <c r="B1586" s="13" t="s">
        <v>280</v>
      </c>
      <c r="C1586" s="14" t="s">
        <v>1</v>
      </c>
      <c r="D1586" s="13" t="s">
        <v>298</v>
      </c>
      <c r="E1586" s="13">
        <v>13.62</v>
      </c>
      <c r="F1586" s="12">
        <v>2858.14</v>
      </c>
      <c r="G1586" s="11">
        <v>238.17833333333331</v>
      </c>
    </row>
    <row r="1587" spans="1:7" ht="14.25">
      <c r="A1587" s="15">
        <f>A1586+1</f>
        <v>1586</v>
      </c>
      <c r="B1587" s="13" t="s">
        <v>280</v>
      </c>
      <c r="C1587" s="14" t="s">
        <v>1</v>
      </c>
      <c r="D1587" s="13" t="s">
        <v>297</v>
      </c>
      <c r="E1587" s="13">
        <v>15.91</v>
      </c>
      <c r="F1587" s="12">
        <v>3922</v>
      </c>
      <c r="G1587" s="11">
        <v>326.83333333333331</v>
      </c>
    </row>
    <row r="1588" spans="1:7" ht="14.25">
      <c r="A1588" s="15">
        <f>A1587+1</f>
        <v>1587</v>
      </c>
      <c r="B1588" s="13" t="s">
        <v>280</v>
      </c>
      <c r="C1588" s="14" t="s">
        <v>1</v>
      </c>
      <c r="D1588" s="13" t="s">
        <v>296</v>
      </c>
      <c r="E1588" s="13">
        <v>15</v>
      </c>
      <c r="F1588" s="12" t="s">
        <v>295</v>
      </c>
      <c r="G1588" s="11" t="s">
        <v>34</v>
      </c>
    </row>
    <row r="1589" spans="1:7" ht="14.25">
      <c r="A1589" s="15">
        <f>A1588+1</f>
        <v>1588</v>
      </c>
      <c r="B1589" s="13" t="s">
        <v>280</v>
      </c>
      <c r="C1589" s="14" t="s">
        <v>1</v>
      </c>
      <c r="D1589" s="13" t="s">
        <v>294</v>
      </c>
      <c r="E1589" s="13">
        <v>13.5</v>
      </c>
      <c r="F1589" s="12">
        <v>4116.66</v>
      </c>
      <c r="G1589" s="11">
        <v>343.05500000000001</v>
      </c>
    </row>
    <row r="1590" spans="1:7" ht="14.25">
      <c r="A1590" s="15">
        <f>A1589+1</f>
        <v>1589</v>
      </c>
      <c r="B1590" s="13" t="s">
        <v>280</v>
      </c>
      <c r="C1590" s="14" t="s">
        <v>1</v>
      </c>
      <c r="D1590" s="13" t="s">
        <v>293</v>
      </c>
      <c r="E1590" s="13">
        <v>15</v>
      </c>
      <c r="F1590" s="12">
        <v>3468.5</v>
      </c>
      <c r="G1590" s="11">
        <v>289.04166666666669</v>
      </c>
    </row>
    <row r="1591" spans="1:7" ht="14.25">
      <c r="A1591" s="15">
        <f>A1590+1</f>
        <v>1590</v>
      </c>
      <c r="B1591" s="13" t="s">
        <v>280</v>
      </c>
      <c r="C1591" s="14" t="s">
        <v>1</v>
      </c>
      <c r="D1591" s="13" t="s">
        <v>292</v>
      </c>
      <c r="E1591" s="13">
        <v>15.76</v>
      </c>
      <c r="F1591" s="12">
        <v>2705.54</v>
      </c>
      <c r="G1591" s="11">
        <v>225.46166666666667</v>
      </c>
    </row>
    <row r="1592" spans="1:7" ht="14.25">
      <c r="A1592" s="15">
        <f>A1591+1</f>
        <v>1591</v>
      </c>
      <c r="B1592" s="13" t="s">
        <v>280</v>
      </c>
      <c r="C1592" s="14" t="s">
        <v>1</v>
      </c>
      <c r="D1592" s="13" t="s">
        <v>291</v>
      </c>
      <c r="E1592" s="13">
        <v>15</v>
      </c>
      <c r="F1592" s="12">
        <v>2322.0700000000002</v>
      </c>
      <c r="G1592" s="11">
        <v>193.50583333333336</v>
      </c>
    </row>
    <row r="1593" spans="1:7" ht="14.25">
      <c r="A1593" s="15">
        <f>A1592+1</f>
        <v>1592</v>
      </c>
      <c r="B1593" s="13" t="s">
        <v>280</v>
      </c>
      <c r="C1593" s="14" t="s">
        <v>1</v>
      </c>
      <c r="D1593" s="13" t="s">
        <v>290</v>
      </c>
      <c r="E1593" s="13">
        <v>8.1750000000000007</v>
      </c>
      <c r="F1593" s="12">
        <v>1960</v>
      </c>
      <c r="G1593" s="11">
        <v>163.33333333333334</v>
      </c>
    </row>
    <row r="1594" spans="1:7" ht="14.25">
      <c r="A1594" s="15">
        <f>A1593+1</f>
        <v>1593</v>
      </c>
      <c r="B1594" s="13" t="s">
        <v>280</v>
      </c>
      <c r="C1594" s="14" t="s">
        <v>1</v>
      </c>
      <c r="D1594" s="13" t="s">
        <v>289</v>
      </c>
      <c r="E1594" s="13">
        <v>18.97</v>
      </c>
      <c r="F1594" s="12">
        <v>558</v>
      </c>
      <c r="G1594" s="11">
        <v>46.5</v>
      </c>
    </row>
    <row r="1595" spans="1:7" ht="14.25">
      <c r="A1595" s="15">
        <f>A1594+1</f>
        <v>1594</v>
      </c>
      <c r="B1595" s="13" t="s">
        <v>280</v>
      </c>
      <c r="C1595" s="14" t="s">
        <v>1</v>
      </c>
      <c r="D1595" s="13" t="s">
        <v>288</v>
      </c>
      <c r="E1595" s="13">
        <v>15</v>
      </c>
      <c r="F1595" s="12">
        <v>3025.92</v>
      </c>
      <c r="G1595" s="11">
        <v>252.16</v>
      </c>
    </row>
    <row r="1596" spans="1:7" ht="14.25">
      <c r="A1596" s="15">
        <f>A1595+1</f>
        <v>1595</v>
      </c>
      <c r="B1596" s="13" t="s">
        <v>280</v>
      </c>
      <c r="C1596" s="14" t="s">
        <v>1</v>
      </c>
      <c r="D1596" s="13" t="s">
        <v>287</v>
      </c>
      <c r="E1596" s="13">
        <v>15</v>
      </c>
      <c r="F1596" s="12">
        <v>1185</v>
      </c>
      <c r="G1596" s="11">
        <v>98.75</v>
      </c>
    </row>
    <row r="1597" spans="1:7" ht="14.25">
      <c r="A1597" s="15">
        <f>A1596+1</f>
        <v>1596</v>
      </c>
      <c r="B1597" s="13" t="s">
        <v>280</v>
      </c>
      <c r="C1597" s="14" t="s">
        <v>1</v>
      </c>
      <c r="D1597" s="13" t="s">
        <v>286</v>
      </c>
      <c r="E1597" s="13">
        <v>13.92</v>
      </c>
      <c r="F1597" s="12">
        <v>2553.59</v>
      </c>
      <c r="G1597" s="11">
        <v>212.79916666666668</v>
      </c>
    </row>
    <row r="1598" spans="1:7" ht="14.25">
      <c r="A1598" s="15">
        <f>A1597+1</f>
        <v>1597</v>
      </c>
      <c r="B1598" s="13" t="s">
        <v>280</v>
      </c>
      <c r="C1598" s="14" t="s">
        <v>1</v>
      </c>
      <c r="D1598" s="13" t="s">
        <v>285</v>
      </c>
      <c r="E1598" s="13">
        <v>15</v>
      </c>
      <c r="F1598" s="12">
        <v>2018</v>
      </c>
      <c r="G1598" s="11">
        <v>168.16666666666666</v>
      </c>
    </row>
    <row r="1599" spans="1:7" ht="14.25">
      <c r="A1599" s="15">
        <f>A1598+1</f>
        <v>1598</v>
      </c>
      <c r="B1599" s="13" t="s">
        <v>280</v>
      </c>
      <c r="C1599" s="14" t="s">
        <v>1</v>
      </c>
      <c r="D1599" s="13" t="s">
        <v>284</v>
      </c>
      <c r="E1599" s="13">
        <v>12.85</v>
      </c>
      <c r="F1599" s="12">
        <v>3600</v>
      </c>
      <c r="G1599" s="11">
        <v>300</v>
      </c>
    </row>
    <row r="1600" spans="1:7" ht="14.25">
      <c r="A1600" s="15">
        <f>A1599+1</f>
        <v>1599</v>
      </c>
      <c r="B1600" s="13" t="s">
        <v>280</v>
      </c>
      <c r="C1600" s="14" t="s">
        <v>1</v>
      </c>
      <c r="D1600" s="13" t="s">
        <v>283</v>
      </c>
      <c r="E1600" s="13">
        <v>10</v>
      </c>
      <c r="F1600" s="12">
        <v>3302.31</v>
      </c>
      <c r="G1600" s="11">
        <v>275.1925</v>
      </c>
    </row>
    <row r="1601" spans="1:7" ht="14.25">
      <c r="A1601" s="15">
        <f>A1600+1</f>
        <v>1600</v>
      </c>
      <c r="B1601" s="13" t="s">
        <v>280</v>
      </c>
      <c r="C1601" s="14" t="s">
        <v>1</v>
      </c>
      <c r="D1601" s="13" t="s">
        <v>282</v>
      </c>
      <c r="E1601" s="13">
        <v>15</v>
      </c>
      <c r="F1601" s="12">
        <v>3764.65</v>
      </c>
      <c r="G1601" s="11">
        <v>313.72083333333336</v>
      </c>
    </row>
    <row r="1602" spans="1:7" ht="14.25">
      <c r="A1602" s="15">
        <f>A1601+1</f>
        <v>1601</v>
      </c>
      <c r="B1602" s="13" t="s">
        <v>280</v>
      </c>
      <c r="C1602" s="14" t="s">
        <v>1</v>
      </c>
      <c r="D1602" s="13" t="s">
        <v>281</v>
      </c>
      <c r="E1602" s="13">
        <v>12</v>
      </c>
      <c r="F1602" s="12">
        <v>5308</v>
      </c>
      <c r="G1602" s="11">
        <v>442.33333333333331</v>
      </c>
    </row>
    <row r="1603" spans="1:7" ht="14.25">
      <c r="A1603" s="15">
        <f>A1602+1</f>
        <v>1602</v>
      </c>
      <c r="B1603" s="13" t="s">
        <v>280</v>
      </c>
      <c r="C1603" s="14" t="s">
        <v>1</v>
      </c>
      <c r="D1603" s="14" t="s">
        <v>279</v>
      </c>
      <c r="E1603" s="14">
        <v>13</v>
      </c>
      <c r="F1603" s="16">
        <v>2299.12</v>
      </c>
      <c r="G1603" s="11">
        <v>191.59333333333333</v>
      </c>
    </row>
    <row r="1604" spans="1:7" ht="14.25">
      <c r="A1604" s="15">
        <f>A1603+1</f>
        <v>1603</v>
      </c>
      <c r="B1604" s="13" t="s">
        <v>238</v>
      </c>
      <c r="C1604" s="14" t="s">
        <v>1</v>
      </c>
      <c r="D1604" s="13" t="s">
        <v>278</v>
      </c>
      <c r="E1604" s="14">
        <v>16.5</v>
      </c>
      <c r="F1604" s="12">
        <v>3184.27</v>
      </c>
      <c r="G1604" s="11">
        <v>265.35583333333335</v>
      </c>
    </row>
    <row r="1605" spans="1:7" ht="14.25">
      <c r="A1605" s="15">
        <f>A1604+1</f>
        <v>1604</v>
      </c>
      <c r="B1605" s="13" t="s">
        <v>238</v>
      </c>
      <c r="C1605" s="14" t="s">
        <v>1</v>
      </c>
      <c r="D1605" s="13" t="s">
        <v>277</v>
      </c>
      <c r="E1605" s="14">
        <v>15</v>
      </c>
      <c r="F1605" s="12">
        <v>4098.1899999999996</v>
      </c>
      <c r="G1605" s="11">
        <v>341.51583333333332</v>
      </c>
    </row>
    <row r="1606" spans="1:7" ht="14.25">
      <c r="A1606" s="15">
        <f>A1605+1</f>
        <v>1605</v>
      </c>
      <c r="B1606" s="13" t="s">
        <v>238</v>
      </c>
      <c r="C1606" s="14" t="s">
        <v>1</v>
      </c>
      <c r="D1606" s="13" t="s">
        <v>276</v>
      </c>
      <c r="E1606" s="14">
        <v>13.5</v>
      </c>
      <c r="F1606" s="12">
        <v>5335</v>
      </c>
      <c r="G1606" s="11">
        <v>444.58333333333331</v>
      </c>
    </row>
    <row r="1607" spans="1:7" ht="14.25">
      <c r="A1607" s="15">
        <f>A1606+1</f>
        <v>1606</v>
      </c>
      <c r="B1607" s="13" t="s">
        <v>238</v>
      </c>
      <c r="C1607" s="14" t="s">
        <v>1</v>
      </c>
      <c r="D1607" s="13" t="s">
        <v>275</v>
      </c>
      <c r="E1607" s="14">
        <v>10.89</v>
      </c>
      <c r="F1607" s="12">
        <v>5806.97</v>
      </c>
      <c r="G1607" s="11">
        <v>483.91416666666669</v>
      </c>
    </row>
    <row r="1608" spans="1:7" ht="14.25">
      <c r="A1608" s="15">
        <f>A1607+1</f>
        <v>1607</v>
      </c>
      <c r="B1608" s="13" t="s">
        <v>238</v>
      </c>
      <c r="C1608" s="14" t="s">
        <v>1</v>
      </c>
      <c r="D1608" s="13" t="s">
        <v>274</v>
      </c>
      <c r="E1608" s="14">
        <v>10</v>
      </c>
      <c r="F1608" s="12">
        <v>3783.49</v>
      </c>
      <c r="G1608" s="11">
        <v>315.2908333333333</v>
      </c>
    </row>
    <row r="1609" spans="1:7" ht="14.25">
      <c r="A1609" s="15">
        <f>A1608+1</f>
        <v>1608</v>
      </c>
      <c r="B1609" s="13" t="s">
        <v>238</v>
      </c>
      <c r="C1609" s="14" t="s">
        <v>1</v>
      </c>
      <c r="D1609" s="13" t="s">
        <v>273</v>
      </c>
      <c r="E1609" s="14">
        <v>14</v>
      </c>
      <c r="F1609" s="12">
        <v>2095.75</v>
      </c>
      <c r="G1609" s="11">
        <v>174.64583333333334</v>
      </c>
    </row>
    <row r="1610" spans="1:7" ht="14.25">
      <c r="A1610" s="15">
        <f>A1609+1</f>
        <v>1609</v>
      </c>
      <c r="B1610" s="13" t="s">
        <v>238</v>
      </c>
      <c r="C1610" s="14" t="s">
        <v>1</v>
      </c>
      <c r="D1610" s="13" t="s">
        <v>272</v>
      </c>
      <c r="E1610" s="14">
        <v>13</v>
      </c>
      <c r="F1610" s="12">
        <v>2739.47</v>
      </c>
      <c r="G1610" s="11">
        <v>228.28916666666666</v>
      </c>
    </row>
    <row r="1611" spans="1:7" ht="14.25">
      <c r="A1611" s="15">
        <f>A1610+1</f>
        <v>1610</v>
      </c>
      <c r="B1611" s="13" t="s">
        <v>238</v>
      </c>
      <c r="C1611" s="14" t="s">
        <v>1</v>
      </c>
      <c r="D1611" s="13" t="s">
        <v>271</v>
      </c>
      <c r="E1611" s="14">
        <v>15</v>
      </c>
      <c r="F1611" s="12">
        <v>762</v>
      </c>
      <c r="G1611" s="11">
        <v>63.5</v>
      </c>
    </row>
    <row r="1612" spans="1:7" ht="14.25">
      <c r="A1612" s="15">
        <f>A1611+1</f>
        <v>1611</v>
      </c>
      <c r="B1612" s="13" t="s">
        <v>238</v>
      </c>
      <c r="C1612" s="14" t="s">
        <v>1</v>
      </c>
      <c r="D1612" s="13" t="s">
        <v>270</v>
      </c>
      <c r="E1612" s="14">
        <v>14</v>
      </c>
      <c r="F1612" s="12">
        <v>5400</v>
      </c>
      <c r="G1612" s="11">
        <v>450</v>
      </c>
    </row>
    <row r="1613" spans="1:7" ht="14.25">
      <c r="A1613" s="15">
        <f>A1612+1</f>
        <v>1612</v>
      </c>
      <c r="B1613" s="13" t="s">
        <v>238</v>
      </c>
      <c r="C1613" s="14" t="s">
        <v>1</v>
      </c>
      <c r="D1613" s="13" t="s">
        <v>269</v>
      </c>
      <c r="E1613" s="14">
        <v>9</v>
      </c>
      <c r="F1613" s="12">
        <v>1254.2</v>
      </c>
      <c r="G1613" s="11">
        <v>104.51666666666667</v>
      </c>
    </row>
    <row r="1614" spans="1:7" ht="14.25">
      <c r="A1614" s="15">
        <f>A1613+1</f>
        <v>1613</v>
      </c>
      <c r="B1614" s="13" t="s">
        <v>238</v>
      </c>
      <c r="C1614" s="14" t="s">
        <v>1</v>
      </c>
      <c r="D1614" s="13" t="s">
        <v>268</v>
      </c>
      <c r="E1614" s="14">
        <v>16</v>
      </c>
      <c r="F1614" s="12">
        <v>5970</v>
      </c>
      <c r="G1614" s="11">
        <v>497.5</v>
      </c>
    </row>
    <row r="1615" spans="1:7" ht="14.25">
      <c r="A1615" s="15">
        <f>A1614+1</f>
        <v>1614</v>
      </c>
      <c r="B1615" s="13" t="s">
        <v>238</v>
      </c>
      <c r="C1615" s="14" t="s">
        <v>1</v>
      </c>
      <c r="D1615" s="13" t="s">
        <v>267</v>
      </c>
      <c r="E1615" s="14">
        <v>15</v>
      </c>
      <c r="F1615" s="12">
        <v>2048.09</v>
      </c>
      <c r="G1615" s="11">
        <v>170.67416666666668</v>
      </c>
    </row>
    <row r="1616" spans="1:7" ht="14.25">
      <c r="A1616" s="15">
        <f>A1615+1</f>
        <v>1615</v>
      </c>
      <c r="B1616" s="13" t="s">
        <v>238</v>
      </c>
      <c r="C1616" s="14" t="s">
        <v>1</v>
      </c>
      <c r="D1616" s="13" t="s">
        <v>266</v>
      </c>
      <c r="E1616" s="14">
        <v>15</v>
      </c>
      <c r="F1616" s="12">
        <v>2149.5650000000001</v>
      </c>
      <c r="G1616" s="11">
        <v>179.13041666666666</v>
      </c>
    </row>
    <row r="1617" spans="1:7" ht="14.25">
      <c r="A1617" s="15">
        <f>A1616+1</f>
        <v>1616</v>
      </c>
      <c r="B1617" s="13" t="s">
        <v>238</v>
      </c>
      <c r="C1617" s="14" t="s">
        <v>1</v>
      </c>
      <c r="D1617" s="13" t="s">
        <v>265</v>
      </c>
      <c r="E1617" s="14">
        <v>15</v>
      </c>
      <c r="F1617" s="12">
        <v>2833.11</v>
      </c>
      <c r="G1617" s="11">
        <v>236.0925</v>
      </c>
    </row>
    <row r="1618" spans="1:7" ht="14.25">
      <c r="A1618" s="15">
        <f>A1617+1</f>
        <v>1617</v>
      </c>
      <c r="B1618" s="13" t="s">
        <v>238</v>
      </c>
      <c r="C1618" s="14" t="s">
        <v>1</v>
      </c>
      <c r="D1618" s="13" t="s">
        <v>264</v>
      </c>
      <c r="E1618" s="14">
        <v>15</v>
      </c>
      <c r="F1618" s="12">
        <v>2370</v>
      </c>
      <c r="G1618" s="11">
        <v>197.5</v>
      </c>
    </row>
    <row r="1619" spans="1:7" ht="14.25">
      <c r="A1619" s="15">
        <f>A1618+1</f>
        <v>1618</v>
      </c>
      <c r="B1619" s="13" t="s">
        <v>238</v>
      </c>
      <c r="C1619" s="14" t="s">
        <v>1</v>
      </c>
      <c r="D1619" s="13" t="s">
        <v>263</v>
      </c>
      <c r="E1619" s="14">
        <v>12.5</v>
      </c>
      <c r="F1619" s="12">
        <v>1115</v>
      </c>
      <c r="G1619" s="11">
        <v>92.916666666666671</v>
      </c>
    </row>
    <row r="1620" spans="1:7" ht="14.25">
      <c r="A1620" s="15">
        <f>A1619+1</f>
        <v>1619</v>
      </c>
      <c r="B1620" s="13" t="s">
        <v>238</v>
      </c>
      <c r="C1620" s="14" t="s">
        <v>1</v>
      </c>
      <c r="D1620" s="13" t="s">
        <v>262</v>
      </c>
      <c r="E1620" s="14">
        <v>71.459999999999994</v>
      </c>
      <c r="F1620" s="12">
        <v>4702</v>
      </c>
      <c r="G1620" s="11">
        <v>391.83333333333331</v>
      </c>
    </row>
    <row r="1621" spans="1:7" ht="28.5">
      <c r="A1621" s="15">
        <f>A1620+1</f>
        <v>1620</v>
      </c>
      <c r="B1621" s="13" t="s">
        <v>238</v>
      </c>
      <c r="C1621" s="14" t="s">
        <v>1</v>
      </c>
      <c r="D1621" s="13" t="s">
        <v>261</v>
      </c>
      <c r="E1621" s="14">
        <v>13.04</v>
      </c>
      <c r="F1621" s="12">
        <v>2198.2399999999998</v>
      </c>
      <c r="G1621" s="11">
        <v>183.18666666666664</v>
      </c>
    </row>
    <row r="1622" spans="1:7" ht="14.25">
      <c r="A1622" s="15">
        <f>A1621+1</f>
        <v>1621</v>
      </c>
      <c r="B1622" s="13" t="s">
        <v>238</v>
      </c>
      <c r="C1622" s="14" t="s">
        <v>1</v>
      </c>
      <c r="D1622" s="13" t="s">
        <v>260</v>
      </c>
      <c r="E1622" s="14">
        <v>11.7</v>
      </c>
      <c r="F1622" s="12">
        <v>2397.58</v>
      </c>
      <c r="G1622" s="11">
        <v>199.79833333333332</v>
      </c>
    </row>
    <row r="1623" spans="1:7" ht="14.25">
      <c r="A1623" s="15">
        <f>A1622+1</f>
        <v>1622</v>
      </c>
      <c r="B1623" s="13" t="s">
        <v>238</v>
      </c>
      <c r="C1623" s="14" t="s">
        <v>1</v>
      </c>
      <c r="D1623" s="13" t="s">
        <v>259</v>
      </c>
      <c r="E1623" s="14">
        <v>16</v>
      </c>
      <c r="F1623" s="12">
        <v>5391.09</v>
      </c>
      <c r="G1623" s="11">
        <v>449.25749999999999</v>
      </c>
    </row>
    <row r="1624" spans="1:7" ht="14.25">
      <c r="A1624" s="15">
        <f>A1623+1</f>
        <v>1623</v>
      </c>
      <c r="B1624" s="13" t="s">
        <v>238</v>
      </c>
      <c r="C1624" s="14" t="s">
        <v>1</v>
      </c>
      <c r="D1624" s="13" t="s">
        <v>258</v>
      </c>
      <c r="E1624" s="14">
        <v>13.9</v>
      </c>
      <c r="F1624" s="12">
        <v>19264</v>
      </c>
      <c r="G1624" s="11">
        <v>1605.3333333333333</v>
      </c>
    </row>
    <row r="1625" spans="1:7" ht="14.25">
      <c r="A1625" s="15">
        <f>A1624+1</f>
        <v>1624</v>
      </c>
      <c r="B1625" s="13" t="s">
        <v>238</v>
      </c>
      <c r="C1625" s="14" t="s">
        <v>1</v>
      </c>
      <c r="D1625" s="13" t="s">
        <v>257</v>
      </c>
      <c r="E1625" s="14">
        <v>15</v>
      </c>
      <c r="F1625" s="12">
        <v>3099.27</v>
      </c>
      <c r="G1625" s="11">
        <v>258.27249999999998</v>
      </c>
    </row>
    <row r="1626" spans="1:7" ht="14.25">
      <c r="A1626" s="15">
        <f>A1625+1</f>
        <v>1625</v>
      </c>
      <c r="B1626" s="13" t="s">
        <v>238</v>
      </c>
      <c r="C1626" s="14" t="s">
        <v>1</v>
      </c>
      <c r="D1626" s="13" t="s">
        <v>256</v>
      </c>
      <c r="E1626" s="14">
        <v>13.6</v>
      </c>
      <c r="F1626" s="12">
        <v>2144</v>
      </c>
      <c r="G1626" s="11">
        <v>178.66666666666666</v>
      </c>
    </row>
    <row r="1627" spans="1:7" ht="14.25">
      <c r="A1627" s="15">
        <f>A1626+1</f>
        <v>1626</v>
      </c>
      <c r="B1627" s="13" t="s">
        <v>238</v>
      </c>
      <c r="C1627" s="14" t="s">
        <v>1</v>
      </c>
      <c r="D1627" s="13" t="s">
        <v>255</v>
      </c>
      <c r="E1627" s="14">
        <v>12</v>
      </c>
      <c r="F1627" s="12">
        <v>1356.62</v>
      </c>
      <c r="G1627" s="11">
        <v>113.05166666666666</v>
      </c>
    </row>
    <row r="1628" spans="1:7" ht="14.25">
      <c r="A1628" s="15">
        <f>A1627+1</f>
        <v>1627</v>
      </c>
      <c r="B1628" s="13" t="s">
        <v>238</v>
      </c>
      <c r="C1628" s="14" t="s">
        <v>1</v>
      </c>
      <c r="D1628" s="13" t="s">
        <v>254</v>
      </c>
      <c r="E1628" s="14">
        <v>10</v>
      </c>
      <c r="F1628" s="12">
        <v>1885.37</v>
      </c>
      <c r="G1628" s="11">
        <v>157.11416666666665</v>
      </c>
    </row>
    <row r="1629" spans="1:7" ht="14.25">
      <c r="A1629" s="15">
        <f>A1628+1</f>
        <v>1628</v>
      </c>
      <c r="B1629" s="13" t="s">
        <v>238</v>
      </c>
      <c r="C1629" s="14" t="s">
        <v>1</v>
      </c>
      <c r="D1629" s="13" t="s">
        <v>253</v>
      </c>
      <c r="E1629" s="14">
        <v>12</v>
      </c>
      <c r="F1629" s="12">
        <v>3898</v>
      </c>
      <c r="G1629" s="11">
        <v>324.83333333333331</v>
      </c>
    </row>
    <row r="1630" spans="1:7" ht="14.25">
      <c r="A1630" s="15">
        <f>A1629+1</f>
        <v>1629</v>
      </c>
      <c r="B1630" s="13" t="s">
        <v>238</v>
      </c>
      <c r="C1630" s="14" t="s">
        <v>1</v>
      </c>
      <c r="D1630" s="13" t="s">
        <v>252</v>
      </c>
      <c r="E1630" s="14">
        <v>10</v>
      </c>
      <c r="F1630" s="12">
        <v>1296</v>
      </c>
      <c r="G1630" s="11">
        <v>108</v>
      </c>
    </row>
    <row r="1631" spans="1:7" ht="14.25">
      <c r="A1631" s="15">
        <f>A1630+1</f>
        <v>1630</v>
      </c>
      <c r="B1631" s="13" t="s">
        <v>238</v>
      </c>
      <c r="C1631" s="14" t="s">
        <v>1</v>
      </c>
      <c r="D1631" s="13" t="s">
        <v>251</v>
      </c>
      <c r="E1631" s="14">
        <v>13.87</v>
      </c>
      <c r="F1631" s="12">
        <v>2493.3000000000002</v>
      </c>
      <c r="G1631" s="11">
        <v>207.77500000000001</v>
      </c>
    </row>
    <row r="1632" spans="1:7" ht="14.25">
      <c r="A1632" s="15">
        <f>A1631+1</f>
        <v>1631</v>
      </c>
      <c r="B1632" s="13" t="s">
        <v>238</v>
      </c>
      <c r="C1632" s="14" t="s">
        <v>1</v>
      </c>
      <c r="D1632" s="13" t="s">
        <v>250</v>
      </c>
      <c r="E1632" s="14">
        <v>7.5</v>
      </c>
      <c r="F1632" s="12">
        <v>1332</v>
      </c>
      <c r="G1632" s="11">
        <v>111</v>
      </c>
    </row>
    <row r="1633" spans="1:7" ht="14.25">
      <c r="A1633" s="15">
        <f>A1632+1</f>
        <v>1632</v>
      </c>
      <c r="B1633" s="13" t="s">
        <v>238</v>
      </c>
      <c r="C1633" s="14" t="s">
        <v>1</v>
      </c>
      <c r="D1633" s="13" t="s">
        <v>249</v>
      </c>
      <c r="E1633" s="14">
        <v>12</v>
      </c>
      <c r="F1633" s="12">
        <v>3563</v>
      </c>
      <c r="G1633" s="11">
        <v>296.91666666666669</v>
      </c>
    </row>
    <row r="1634" spans="1:7" ht="14.25">
      <c r="A1634" s="15">
        <f>A1633+1</f>
        <v>1633</v>
      </c>
      <c r="B1634" s="13" t="s">
        <v>238</v>
      </c>
      <c r="C1634" s="14" t="s">
        <v>1</v>
      </c>
      <c r="D1634" s="13" t="s">
        <v>248</v>
      </c>
      <c r="E1634" s="14">
        <v>12</v>
      </c>
      <c r="F1634" s="12">
        <v>1920</v>
      </c>
      <c r="G1634" s="11">
        <v>160</v>
      </c>
    </row>
    <row r="1635" spans="1:7" ht="14.25">
      <c r="A1635" s="15">
        <f>A1634+1</f>
        <v>1634</v>
      </c>
      <c r="B1635" s="13" t="s">
        <v>238</v>
      </c>
      <c r="C1635" s="14" t="s">
        <v>1</v>
      </c>
      <c r="D1635" s="13" t="s">
        <v>247</v>
      </c>
      <c r="E1635" s="14">
        <v>8</v>
      </c>
      <c r="F1635" s="12">
        <v>940.18</v>
      </c>
      <c r="G1635" s="11">
        <v>78.348333333333329</v>
      </c>
    </row>
    <row r="1636" spans="1:7" ht="14.25">
      <c r="A1636" s="15">
        <f>A1635+1</f>
        <v>1635</v>
      </c>
      <c r="B1636" s="13" t="s">
        <v>238</v>
      </c>
      <c r="C1636" s="14" t="s">
        <v>1</v>
      </c>
      <c r="D1636" s="13" t="s">
        <v>246</v>
      </c>
      <c r="E1636" s="14">
        <v>15</v>
      </c>
      <c r="F1636" s="12">
        <v>1800</v>
      </c>
      <c r="G1636" s="11">
        <v>150</v>
      </c>
    </row>
    <row r="1637" spans="1:7" ht="14.25">
      <c r="A1637" s="15">
        <f>A1636+1</f>
        <v>1636</v>
      </c>
      <c r="B1637" s="13" t="s">
        <v>238</v>
      </c>
      <c r="C1637" s="14" t="s">
        <v>1</v>
      </c>
      <c r="D1637" s="13" t="s">
        <v>245</v>
      </c>
      <c r="E1637" s="14">
        <v>15</v>
      </c>
      <c r="F1637" s="12">
        <v>1605</v>
      </c>
      <c r="G1637" s="11">
        <v>133.75</v>
      </c>
    </row>
    <row r="1638" spans="1:7" ht="14.25">
      <c r="A1638" s="15">
        <f>A1637+1</f>
        <v>1637</v>
      </c>
      <c r="B1638" s="13" t="s">
        <v>238</v>
      </c>
      <c r="C1638" s="14" t="s">
        <v>1</v>
      </c>
      <c r="D1638" s="13" t="s">
        <v>244</v>
      </c>
      <c r="E1638" s="14">
        <v>15</v>
      </c>
      <c r="F1638" s="12">
        <v>2785</v>
      </c>
      <c r="G1638" s="11">
        <v>232.08333333333334</v>
      </c>
    </row>
    <row r="1639" spans="1:7" ht="14.25">
      <c r="A1639" s="15">
        <f>A1638+1</f>
        <v>1638</v>
      </c>
      <c r="B1639" s="13" t="s">
        <v>238</v>
      </c>
      <c r="C1639" s="14" t="s">
        <v>1</v>
      </c>
      <c r="D1639" s="13" t="s">
        <v>243</v>
      </c>
      <c r="E1639" s="14">
        <v>2.1</v>
      </c>
      <c r="F1639" s="12">
        <v>2000</v>
      </c>
      <c r="G1639" s="11">
        <v>166.66666666666666</v>
      </c>
    </row>
    <row r="1640" spans="1:7" ht="14.25">
      <c r="A1640" s="15">
        <f>A1639+1</f>
        <v>1639</v>
      </c>
      <c r="B1640" s="13" t="s">
        <v>238</v>
      </c>
      <c r="C1640" s="14" t="s">
        <v>1</v>
      </c>
      <c r="D1640" s="13" t="s">
        <v>242</v>
      </c>
      <c r="E1640" s="14">
        <v>8.84</v>
      </c>
      <c r="F1640" s="12">
        <v>1832.51</v>
      </c>
      <c r="G1640" s="11">
        <v>152.70916666666668</v>
      </c>
    </row>
    <row r="1641" spans="1:7" ht="14.25">
      <c r="A1641" s="15">
        <f>A1640+1</f>
        <v>1640</v>
      </c>
      <c r="B1641" s="13" t="s">
        <v>238</v>
      </c>
      <c r="C1641" s="14" t="s">
        <v>1</v>
      </c>
      <c r="D1641" s="13" t="s">
        <v>241</v>
      </c>
      <c r="E1641" s="14">
        <v>7.5</v>
      </c>
      <c r="F1641" s="12">
        <v>1236</v>
      </c>
      <c r="G1641" s="11">
        <v>103</v>
      </c>
    </row>
    <row r="1642" spans="1:7" ht="14.25">
      <c r="A1642" s="15">
        <f>A1641+1</f>
        <v>1641</v>
      </c>
      <c r="B1642" s="13" t="s">
        <v>238</v>
      </c>
      <c r="C1642" s="14" t="s">
        <v>1</v>
      </c>
      <c r="D1642" s="13" t="s">
        <v>240</v>
      </c>
      <c r="E1642" s="14">
        <v>15</v>
      </c>
      <c r="F1642" s="12">
        <v>1454.32</v>
      </c>
      <c r="G1642" s="11">
        <v>121.19333333333333</v>
      </c>
    </row>
    <row r="1643" spans="1:7" ht="14.25">
      <c r="A1643" s="15">
        <f>A1642+1</f>
        <v>1642</v>
      </c>
      <c r="B1643" s="13" t="s">
        <v>238</v>
      </c>
      <c r="C1643" s="14" t="s">
        <v>1</v>
      </c>
      <c r="D1643" s="13" t="s">
        <v>239</v>
      </c>
      <c r="E1643" s="14">
        <v>0.86</v>
      </c>
      <c r="F1643" s="12">
        <v>3012.05</v>
      </c>
      <c r="G1643" s="11">
        <v>251.00416666666669</v>
      </c>
    </row>
    <row r="1644" spans="1:7" ht="14.25">
      <c r="A1644" s="15">
        <f>A1643+1</f>
        <v>1643</v>
      </c>
      <c r="B1644" s="13" t="s">
        <v>238</v>
      </c>
      <c r="C1644" s="14" t="s">
        <v>1</v>
      </c>
      <c r="D1644" s="13" t="s">
        <v>237</v>
      </c>
      <c r="E1644" s="14">
        <v>7.5</v>
      </c>
      <c r="F1644" s="16">
        <v>1561.7</v>
      </c>
      <c r="G1644" s="11">
        <v>130.14166666666668</v>
      </c>
    </row>
    <row r="1645" spans="1:7" ht="14.25">
      <c r="A1645" s="15">
        <f>A1644+1</f>
        <v>1644</v>
      </c>
      <c r="B1645" s="13" t="s">
        <v>207</v>
      </c>
      <c r="C1645" s="14" t="s">
        <v>1</v>
      </c>
      <c r="D1645" s="13" t="s">
        <v>236</v>
      </c>
      <c r="E1645" s="13">
        <v>8</v>
      </c>
      <c r="F1645" s="12">
        <v>2580</v>
      </c>
      <c r="G1645" s="11">
        <v>215</v>
      </c>
    </row>
    <row r="1646" spans="1:7" ht="14.25">
      <c r="A1646" s="15">
        <f>A1645+1</f>
        <v>1645</v>
      </c>
      <c r="B1646" s="13" t="s">
        <v>207</v>
      </c>
      <c r="C1646" s="14" t="s">
        <v>1</v>
      </c>
      <c r="D1646" s="13" t="s">
        <v>235</v>
      </c>
      <c r="E1646" s="13">
        <v>6.72</v>
      </c>
      <c r="F1646" s="12">
        <v>1880</v>
      </c>
      <c r="G1646" s="11">
        <v>156.66666666666666</v>
      </c>
    </row>
    <row r="1647" spans="1:7" ht="14.25">
      <c r="A1647" s="15">
        <f>A1646+1</f>
        <v>1646</v>
      </c>
      <c r="B1647" s="13" t="s">
        <v>207</v>
      </c>
      <c r="C1647" s="14" t="s">
        <v>1</v>
      </c>
      <c r="D1647" s="13" t="s">
        <v>234</v>
      </c>
      <c r="E1647" s="13">
        <v>3.19</v>
      </c>
      <c r="F1647" s="12">
        <v>800</v>
      </c>
      <c r="G1647" s="11">
        <v>66.666666666666671</v>
      </c>
    </row>
    <row r="1648" spans="1:7" ht="14.25">
      <c r="A1648" s="15">
        <f>A1647+1</f>
        <v>1647</v>
      </c>
      <c r="B1648" s="13" t="s">
        <v>207</v>
      </c>
      <c r="C1648" s="14" t="s">
        <v>1</v>
      </c>
      <c r="D1648" s="13" t="s">
        <v>233</v>
      </c>
      <c r="E1648" s="13">
        <v>8</v>
      </c>
      <c r="F1648" s="12"/>
      <c r="G1648" s="11">
        <v>0</v>
      </c>
    </row>
    <row r="1649" spans="1:7" ht="14.25">
      <c r="A1649" s="15">
        <f>A1648+1</f>
        <v>1648</v>
      </c>
      <c r="B1649" s="13" t="s">
        <v>207</v>
      </c>
      <c r="C1649" s="14" t="s">
        <v>1</v>
      </c>
      <c r="D1649" s="13" t="s">
        <v>232</v>
      </c>
      <c r="E1649" s="13">
        <v>6.2</v>
      </c>
      <c r="F1649" s="12">
        <v>605.35</v>
      </c>
      <c r="G1649" s="11">
        <v>50.445833333333333</v>
      </c>
    </row>
    <row r="1650" spans="1:7" ht="14.25">
      <c r="A1650" s="15">
        <f>A1649+1</f>
        <v>1649</v>
      </c>
      <c r="B1650" s="13" t="s">
        <v>207</v>
      </c>
      <c r="C1650" s="14" t="s">
        <v>1</v>
      </c>
      <c r="D1650" s="13" t="s">
        <v>231</v>
      </c>
      <c r="E1650" s="13">
        <v>6.5</v>
      </c>
      <c r="F1650" s="12">
        <v>1950</v>
      </c>
      <c r="G1650" s="11">
        <v>162.5</v>
      </c>
    </row>
    <row r="1651" spans="1:7" ht="14.25">
      <c r="A1651" s="15">
        <f>A1650+1</f>
        <v>1650</v>
      </c>
      <c r="B1651" s="13" t="s">
        <v>207</v>
      </c>
      <c r="C1651" s="14" t="s">
        <v>1</v>
      </c>
      <c r="D1651" s="13" t="s">
        <v>230</v>
      </c>
      <c r="E1651" s="13">
        <v>7.5</v>
      </c>
      <c r="F1651" s="12">
        <v>775.32</v>
      </c>
      <c r="G1651" s="11">
        <v>64.61</v>
      </c>
    </row>
    <row r="1652" spans="1:7" ht="14.25">
      <c r="A1652" s="15">
        <f>A1651+1</f>
        <v>1651</v>
      </c>
      <c r="B1652" s="13" t="s">
        <v>207</v>
      </c>
      <c r="C1652" s="14" t="s">
        <v>1</v>
      </c>
      <c r="D1652" s="13" t="s">
        <v>229</v>
      </c>
      <c r="E1652" s="13">
        <v>8.5</v>
      </c>
      <c r="F1652" s="12">
        <v>1136.99</v>
      </c>
      <c r="G1652" s="11">
        <v>94.749166666666667</v>
      </c>
    </row>
    <row r="1653" spans="1:7" ht="14.25">
      <c r="A1653" s="15">
        <f>A1652+1</f>
        <v>1652</v>
      </c>
      <c r="B1653" s="13" t="s">
        <v>207</v>
      </c>
      <c r="C1653" s="14" t="s">
        <v>1</v>
      </c>
      <c r="D1653" s="13" t="s">
        <v>228</v>
      </c>
      <c r="E1653" s="13">
        <v>15</v>
      </c>
      <c r="F1653" s="12">
        <v>3677</v>
      </c>
      <c r="G1653" s="11">
        <v>306.41666666666669</v>
      </c>
    </row>
    <row r="1654" spans="1:7" ht="14.25">
      <c r="A1654" s="15">
        <f>A1653+1</f>
        <v>1653</v>
      </c>
      <c r="B1654" s="13" t="s">
        <v>207</v>
      </c>
      <c r="C1654" s="14" t="s">
        <v>1</v>
      </c>
      <c r="D1654" s="13" t="s">
        <v>227</v>
      </c>
      <c r="E1654" s="13">
        <v>12</v>
      </c>
      <c r="F1654" s="12">
        <v>743.22</v>
      </c>
      <c r="G1654" s="11">
        <v>61.935000000000002</v>
      </c>
    </row>
    <row r="1655" spans="1:7" ht="14.25">
      <c r="A1655" s="15">
        <f>A1654+1</f>
        <v>1654</v>
      </c>
      <c r="B1655" s="13" t="s">
        <v>207</v>
      </c>
      <c r="C1655" s="14" t="s">
        <v>1</v>
      </c>
      <c r="D1655" s="13" t="s">
        <v>226</v>
      </c>
      <c r="E1655" s="13">
        <v>20.5</v>
      </c>
      <c r="F1655" s="12">
        <v>1922</v>
      </c>
      <c r="G1655" s="11">
        <v>160.16666666666666</v>
      </c>
    </row>
    <row r="1656" spans="1:7" ht="14.25">
      <c r="A1656" s="15">
        <f>A1655+1</f>
        <v>1655</v>
      </c>
      <c r="B1656" s="13" t="s">
        <v>207</v>
      </c>
      <c r="C1656" s="14" t="s">
        <v>1</v>
      </c>
      <c r="D1656" s="13" t="s">
        <v>225</v>
      </c>
      <c r="E1656" s="13">
        <v>10.5</v>
      </c>
      <c r="F1656" s="12">
        <v>2743.07</v>
      </c>
      <c r="G1656" s="11">
        <v>228.58916666666667</v>
      </c>
    </row>
    <row r="1657" spans="1:7" ht="14.25">
      <c r="A1657" s="15">
        <f>A1656+1</f>
        <v>1656</v>
      </c>
      <c r="B1657" s="13" t="s">
        <v>207</v>
      </c>
      <c r="C1657" s="14" t="s">
        <v>1</v>
      </c>
      <c r="D1657" s="13" t="s">
        <v>224</v>
      </c>
      <c r="E1657" s="13">
        <v>9.6999999999999993</v>
      </c>
      <c r="F1657" s="12">
        <v>1504.8</v>
      </c>
      <c r="G1657" s="11">
        <v>125.39999999999999</v>
      </c>
    </row>
    <row r="1658" spans="1:7" ht="14.25">
      <c r="A1658" s="15">
        <f>A1657+1</f>
        <v>1657</v>
      </c>
      <c r="B1658" s="13" t="s">
        <v>207</v>
      </c>
      <c r="C1658" s="14" t="s">
        <v>1</v>
      </c>
      <c r="D1658" s="13" t="s">
        <v>223</v>
      </c>
      <c r="E1658" s="13">
        <v>12.471</v>
      </c>
      <c r="F1658" s="12">
        <v>2123</v>
      </c>
      <c r="G1658" s="11">
        <v>176.91666666666666</v>
      </c>
    </row>
    <row r="1659" spans="1:7" ht="14.25">
      <c r="A1659" s="15">
        <f>A1658+1</f>
        <v>1658</v>
      </c>
      <c r="B1659" s="13" t="s">
        <v>207</v>
      </c>
      <c r="C1659" s="14" t="s">
        <v>1</v>
      </c>
      <c r="D1659" s="13" t="s">
        <v>222</v>
      </c>
      <c r="E1659" s="13">
        <v>7.6890000000000001</v>
      </c>
      <c r="F1659" s="12">
        <v>2183.5300000000002</v>
      </c>
      <c r="G1659" s="11">
        <v>181.96083333333334</v>
      </c>
    </row>
    <row r="1660" spans="1:7" ht="14.25">
      <c r="A1660" s="15">
        <f>A1659+1</f>
        <v>1659</v>
      </c>
      <c r="B1660" s="13" t="s">
        <v>207</v>
      </c>
      <c r="C1660" s="14" t="s">
        <v>1</v>
      </c>
      <c r="D1660" s="13" t="s">
        <v>221</v>
      </c>
      <c r="E1660" s="13">
        <v>7.2</v>
      </c>
      <c r="F1660" s="12">
        <v>3205.8</v>
      </c>
      <c r="G1660" s="11">
        <v>267.15000000000003</v>
      </c>
    </row>
    <row r="1661" spans="1:7" ht="14.25">
      <c r="A1661" s="15">
        <f>A1660+1</f>
        <v>1660</v>
      </c>
      <c r="B1661" s="13" t="s">
        <v>207</v>
      </c>
      <c r="C1661" s="14" t="s">
        <v>1</v>
      </c>
      <c r="D1661" s="13" t="s">
        <v>220</v>
      </c>
      <c r="E1661" s="13">
        <v>12.025</v>
      </c>
      <c r="F1661" s="12">
        <v>3915.39</v>
      </c>
      <c r="G1661" s="11">
        <v>326.28249999999997</v>
      </c>
    </row>
    <row r="1662" spans="1:7" ht="14.25">
      <c r="A1662" s="15">
        <f>A1661+1</f>
        <v>1661</v>
      </c>
      <c r="B1662" s="13" t="s">
        <v>207</v>
      </c>
      <c r="C1662" s="14" t="s">
        <v>1</v>
      </c>
      <c r="D1662" s="13" t="s">
        <v>219</v>
      </c>
      <c r="E1662" s="13">
        <v>17</v>
      </c>
      <c r="F1662" s="12">
        <v>5892</v>
      </c>
      <c r="G1662" s="11">
        <v>491</v>
      </c>
    </row>
    <row r="1663" spans="1:7" ht="14.25">
      <c r="A1663" s="15">
        <f>A1662+1</f>
        <v>1662</v>
      </c>
      <c r="B1663" s="13" t="s">
        <v>207</v>
      </c>
      <c r="C1663" s="14" t="s">
        <v>1</v>
      </c>
      <c r="D1663" s="13" t="s">
        <v>218</v>
      </c>
      <c r="E1663" s="13">
        <v>12</v>
      </c>
      <c r="F1663" s="12">
        <v>3901.92</v>
      </c>
      <c r="G1663" s="11">
        <v>325.16000000000003</v>
      </c>
    </row>
    <row r="1664" spans="1:7" ht="14.25">
      <c r="A1664" s="15">
        <f>A1663+1</f>
        <v>1663</v>
      </c>
      <c r="B1664" s="13" t="s">
        <v>207</v>
      </c>
      <c r="C1664" s="14" t="s">
        <v>1</v>
      </c>
      <c r="D1664" s="13" t="s">
        <v>217</v>
      </c>
      <c r="E1664" s="13">
        <v>10</v>
      </c>
      <c r="F1664" s="12">
        <v>3183.94</v>
      </c>
      <c r="G1664" s="11">
        <v>265.32833333333332</v>
      </c>
    </row>
    <row r="1665" spans="1:7" ht="14.25">
      <c r="A1665" s="15">
        <f>A1664+1</f>
        <v>1664</v>
      </c>
      <c r="B1665" s="13" t="s">
        <v>207</v>
      </c>
      <c r="C1665" s="14" t="s">
        <v>1</v>
      </c>
      <c r="D1665" s="13" t="s">
        <v>216</v>
      </c>
      <c r="E1665" s="13">
        <v>9.5</v>
      </c>
      <c r="F1665" s="12">
        <v>5346</v>
      </c>
      <c r="G1665" s="11">
        <v>445.5</v>
      </c>
    </row>
    <row r="1666" spans="1:7" ht="14.25">
      <c r="A1666" s="15">
        <f>A1665+1</f>
        <v>1665</v>
      </c>
      <c r="B1666" s="13" t="s">
        <v>207</v>
      </c>
      <c r="C1666" s="14" t="s">
        <v>1</v>
      </c>
      <c r="D1666" s="13" t="s">
        <v>215</v>
      </c>
      <c r="E1666" s="13">
        <v>10</v>
      </c>
      <c r="F1666" s="12">
        <v>3411</v>
      </c>
      <c r="G1666" s="11">
        <v>284.25</v>
      </c>
    </row>
    <row r="1667" spans="1:7" ht="14.25">
      <c r="A1667" s="15">
        <f>A1666+1</f>
        <v>1666</v>
      </c>
      <c r="B1667" s="13" t="s">
        <v>207</v>
      </c>
      <c r="C1667" s="14" t="s">
        <v>1</v>
      </c>
      <c r="D1667" s="13" t="s">
        <v>214</v>
      </c>
      <c r="E1667" s="13">
        <v>11</v>
      </c>
      <c r="F1667" s="12">
        <v>2446.5</v>
      </c>
      <c r="G1667" s="11">
        <v>203.875</v>
      </c>
    </row>
    <row r="1668" spans="1:7" ht="14.25">
      <c r="A1668" s="15">
        <f>A1667+1</f>
        <v>1667</v>
      </c>
      <c r="B1668" s="13" t="s">
        <v>207</v>
      </c>
      <c r="C1668" s="14" t="s">
        <v>1</v>
      </c>
      <c r="D1668" s="13" t="s">
        <v>213</v>
      </c>
      <c r="E1668" s="13">
        <v>15</v>
      </c>
      <c r="F1668" s="12">
        <v>2418.6</v>
      </c>
      <c r="G1668" s="11">
        <v>201.54999999999998</v>
      </c>
    </row>
    <row r="1669" spans="1:7" ht="14.25">
      <c r="A1669" s="15">
        <f>A1668+1</f>
        <v>1668</v>
      </c>
      <c r="B1669" s="13" t="s">
        <v>207</v>
      </c>
      <c r="C1669" s="14" t="s">
        <v>1</v>
      </c>
      <c r="D1669" s="13" t="s">
        <v>212</v>
      </c>
      <c r="E1669" s="13">
        <v>15</v>
      </c>
      <c r="F1669" s="12">
        <v>4915</v>
      </c>
      <c r="G1669" s="11">
        <v>409.58333333333331</v>
      </c>
    </row>
    <row r="1670" spans="1:7" ht="14.25">
      <c r="A1670" s="15">
        <f>A1669+1</f>
        <v>1669</v>
      </c>
      <c r="B1670" s="13" t="s">
        <v>207</v>
      </c>
      <c r="C1670" s="14" t="s">
        <v>1</v>
      </c>
      <c r="D1670" s="13" t="s">
        <v>211</v>
      </c>
      <c r="E1670" s="13">
        <v>7.79</v>
      </c>
      <c r="F1670" s="12">
        <v>3278.75</v>
      </c>
      <c r="G1670" s="11">
        <v>273.22916666666669</v>
      </c>
    </row>
    <row r="1671" spans="1:7" ht="14.25">
      <c r="A1671" s="15">
        <f>A1670+1</f>
        <v>1670</v>
      </c>
      <c r="B1671" s="13" t="s">
        <v>207</v>
      </c>
      <c r="C1671" s="14" t="s">
        <v>1</v>
      </c>
      <c r="D1671" s="13" t="s">
        <v>210</v>
      </c>
      <c r="E1671" s="13">
        <v>1</v>
      </c>
      <c r="F1671" s="12">
        <v>2580</v>
      </c>
      <c r="G1671" s="11">
        <v>215</v>
      </c>
    </row>
    <row r="1672" spans="1:7" ht="14.25">
      <c r="A1672" s="15">
        <f>A1671+1</f>
        <v>1671</v>
      </c>
      <c r="B1672" s="13" t="s">
        <v>207</v>
      </c>
      <c r="C1672" s="14" t="s">
        <v>1</v>
      </c>
      <c r="D1672" s="13" t="s">
        <v>209</v>
      </c>
      <c r="E1672" s="13">
        <v>10</v>
      </c>
      <c r="F1672" s="12">
        <v>3733</v>
      </c>
      <c r="G1672" s="11">
        <v>311.08333333333331</v>
      </c>
    </row>
    <row r="1673" spans="1:7" ht="14.25">
      <c r="A1673" s="15">
        <f>A1672+1</f>
        <v>1672</v>
      </c>
      <c r="B1673" s="13" t="s">
        <v>207</v>
      </c>
      <c r="C1673" s="14" t="s">
        <v>1</v>
      </c>
      <c r="D1673" s="13" t="s">
        <v>208</v>
      </c>
      <c r="E1673" s="13">
        <v>2.5</v>
      </c>
      <c r="F1673" s="12">
        <v>3023.99</v>
      </c>
      <c r="G1673" s="11">
        <v>251.99916666666664</v>
      </c>
    </row>
    <row r="1674" spans="1:7" ht="14.25">
      <c r="A1674" s="15">
        <f>A1673+1</f>
        <v>1673</v>
      </c>
      <c r="B1674" s="13" t="s">
        <v>207</v>
      </c>
      <c r="C1674" s="14" t="s">
        <v>1</v>
      </c>
      <c r="D1674" s="13" t="s">
        <v>206</v>
      </c>
      <c r="E1674" s="13">
        <v>11</v>
      </c>
      <c r="F1674" s="12">
        <v>2446.5100000000002</v>
      </c>
      <c r="G1674" s="11">
        <v>203.87583333333336</v>
      </c>
    </row>
    <row r="1675" spans="1:7" ht="14.25">
      <c r="A1675" s="15">
        <f>A1674+1</f>
        <v>1674</v>
      </c>
      <c r="B1675" s="13" t="s">
        <v>174</v>
      </c>
      <c r="C1675" s="14" t="s">
        <v>1</v>
      </c>
      <c r="D1675" s="13" t="s">
        <v>205</v>
      </c>
      <c r="E1675" s="13">
        <v>15</v>
      </c>
      <c r="F1675" s="19">
        <v>2127.7199999999998</v>
      </c>
      <c r="G1675" s="11">
        <v>177.30999999999997</v>
      </c>
    </row>
    <row r="1676" spans="1:7" ht="14.25">
      <c r="A1676" s="15">
        <f>A1675+1</f>
        <v>1675</v>
      </c>
      <c r="B1676" s="13" t="s">
        <v>174</v>
      </c>
      <c r="C1676" s="14" t="s">
        <v>1</v>
      </c>
      <c r="D1676" s="13" t="s">
        <v>204</v>
      </c>
      <c r="E1676" s="13">
        <v>12.1</v>
      </c>
      <c r="F1676" s="19">
        <v>2721.6</v>
      </c>
      <c r="G1676" s="11">
        <v>226.79999999999998</v>
      </c>
    </row>
    <row r="1677" spans="1:7" ht="14.25">
      <c r="A1677" s="15">
        <f>A1676+1</f>
        <v>1676</v>
      </c>
      <c r="B1677" s="13" t="s">
        <v>174</v>
      </c>
      <c r="C1677" s="14" t="s">
        <v>1</v>
      </c>
      <c r="D1677" s="13" t="s">
        <v>203</v>
      </c>
      <c r="E1677" s="13">
        <v>11.53</v>
      </c>
      <c r="F1677" s="19">
        <v>2096.13</v>
      </c>
      <c r="G1677" s="11">
        <v>174.67750000000001</v>
      </c>
    </row>
    <row r="1678" spans="1:7" ht="14.25">
      <c r="A1678" s="15">
        <f>A1677+1</f>
        <v>1677</v>
      </c>
      <c r="B1678" s="13" t="s">
        <v>174</v>
      </c>
      <c r="C1678" s="14" t="s">
        <v>1</v>
      </c>
      <c r="D1678" s="13" t="s">
        <v>202</v>
      </c>
      <c r="E1678" s="13">
        <v>4.9480000000000004</v>
      </c>
      <c r="F1678" s="19">
        <v>1860</v>
      </c>
      <c r="G1678" s="11">
        <v>155</v>
      </c>
    </row>
    <row r="1679" spans="1:7" ht="14.25">
      <c r="A1679" s="15">
        <f>A1678+1</f>
        <v>1678</v>
      </c>
      <c r="B1679" s="13" t="s">
        <v>174</v>
      </c>
      <c r="C1679" s="14" t="s">
        <v>1</v>
      </c>
      <c r="D1679" s="13" t="s">
        <v>201</v>
      </c>
      <c r="E1679" s="13">
        <v>5</v>
      </c>
      <c r="F1679" s="19">
        <v>2853.42</v>
      </c>
      <c r="G1679" s="11">
        <v>237.785</v>
      </c>
    </row>
    <row r="1680" spans="1:7" ht="14.25">
      <c r="A1680" s="15">
        <f>A1679+1</f>
        <v>1679</v>
      </c>
      <c r="B1680" s="13" t="s">
        <v>174</v>
      </c>
      <c r="C1680" s="14" t="s">
        <v>1</v>
      </c>
      <c r="D1680" s="13" t="s">
        <v>200</v>
      </c>
      <c r="E1680" s="13">
        <v>7.1</v>
      </c>
      <c r="F1680" s="19">
        <v>2000</v>
      </c>
      <c r="G1680" s="11">
        <v>166.66666666666666</v>
      </c>
    </row>
    <row r="1681" spans="1:7" ht="14.25">
      <c r="A1681" s="15">
        <f>A1680+1</f>
        <v>1680</v>
      </c>
      <c r="B1681" s="13" t="s">
        <v>174</v>
      </c>
      <c r="C1681" s="14" t="s">
        <v>1</v>
      </c>
      <c r="D1681" s="13" t="s">
        <v>199</v>
      </c>
      <c r="E1681" s="13">
        <v>10</v>
      </c>
      <c r="F1681" s="19">
        <v>1700</v>
      </c>
      <c r="G1681" s="11">
        <v>141.66666666666666</v>
      </c>
    </row>
    <row r="1682" spans="1:7" ht="14.25">
      <c r="A1682" s="15">
        <f>A1681+1</f>
        <v>1681</v>
      </c>
      <c r="B1682" s="13" t="s">
        <v>174</v>
      </c>
      <c r="C1682" s="14" t="s">
        <v>1</v>
      </c>
      <c r="D1682" s="13" t="s">
        <v>198</v>
      </c>
      <c r="E1682" s="13">
        <v>2.08</v>
      </c>
      <c r="F1682" s="19">
        <v>1796.11</v>
      </c>
      <c r="G1682" s="11">
        <v>149.67583333333332</v>
      </c>
    </row>
    <row r="1683" spans="1:7" ht="14.25">
      <c r="A1683" s="15">
        <f>A1682+1</f>
        <v>1682</v>
      </c>
      <c r="B1683" s="13" t="s">
        <v>174</v>
      </c>
      <c r="C1683" s="14" t="s">
        <v>1</v>
      </c>
      <c r="D1683" s="13" t="s">
        <v>197</v>
      </c>
      <c r="E1683" s="13">
        <v>10</v>
      </c>
      <c r="F1683" s="19">
        <v>2247.5</v>
      </c>
      <c r="G1683" s="11">
        <v>187.29166666666666</v>
      </c>
    </row>
    <row r="1684" spans="1:7" ht="14.25">
      <c r="A1684" s="15">
        <f>A1683+1</f>
        <v>1683</v>
      </c>
      <c r="B1684" s="13" t="s">
        <v>174</v>
      </c>
      <c r="C1684" s="14" t="s">
        <v>1</v>
      </c>
      <c r="D1684" s="13" t="s">
        <v>196</v>
      </c>
      <c r="E1684" s="13">
        <v>15</v>
      </c>
      <c r="F1684" s="19">
        <v>2100</v>
      </c>
      <c r="G1684" s="11">
        <v>175</v>
      </c>
    </row>
    <row r="1685" spans="1:7" ht="14.25">
      <c r="A1685" s="15">
        <f>A1684+1</f>
        <v>1684</v>
      </c>
      <c r="B1685" s="13" t="s">
        <v>174</v>
      </c>
      <c r="C1685" s="14" t="s">
        <v>1</v>
      </c>
      <c r="D1685" s="13" t="s">
        <v>195</v>
      </c>
      <c r="E1685" s="13">
        <v>3.4</v>
      </c>
      <c r="F1685" s="19">
        <v>2567.66</v>
      </c>
      <c r="G1685" s="11">
        <v>213.97166666666666</v>
      </c>
    </row>
    <row r="1686" spans="1:7" ht="28.5">
      <c r="A1686" s="15">
        <f>A1685+1</f>
        <v>1685</v>
      </c>
      <c r="B1686" s="13" t="s">
        <v>174</v>
      </c>
      <c r="C1686" s="14" t="s">
        <v>1</v>
      </c>
      <c r="D1686" s="13" t="s">
        <v>194</v>
      </c>
      <c r="E1686" s="14">
        <v>4.2</v>
      </c>
      <c r="F1686" s="19">
        <v>1342.64</v>
      </c>
      <c r="G1686" s="11">
        <v>111.88666666666667</v>
      </c>
    </row>
    <row r="1687" spans="1:7" ht="14.25">
      <c r="A1687" s="15">
        <f>A1686+1</f>
        <v>1686</v>
      </c>
      <c r="B1687" s="13" t="s">
        <v>174</v>
      </c>
      <c r="C1687" s="14" t="s">
        <v>1</v>
      </c>
      <c r="D1687" s="13" t="s">
        <v>193</v>
      </c>
      <c r="E1687" s="13">
        <v>1.2</v>
      </c>
      <c r="F1687" s="19">
        <v>2000</v>
      </c>
      <c r="G1687" s="11">
        <v>166.66666666666666</v>
      </c>
    </row>
    <row r="1688" spans="1:7" ht="14.25">
      <c r="A1688" s="15">
        <f>A1687+1</f>
        <v>1687</v>
      </c>
      <c r="B1688" s="13" t="s">
        <v>174</v>
      </c>
      <c r="C1688" s="14" t="s">
        <v>1</v>
      </c>
      <c r="D1688" s="13" t="s">
        <v>192</v>
      </c>
      <c r="E1688" s="13">
        <v>1.89</v>
      </c>
      <c r="F1688" s="19">
        <v>1996.55</v>
      </c>
      <c r="G1688" s="11">
        <v>166.37916666666666</v>
      </c>
    </row>
    <row r="1689" spans="1:7" ht="14.25">
      <c r="A1689" s="15">
        <f>A1688+1</f>
        <v>1688</v>
      </c>
      <c r="B1689" s="13" t="s">
        <v>174</v>
      </c>
      <c r="C1689" s="14" t="s">
        <v>1</v>
      </c>
      <c r="D1689" s="13" t="s">
        <v>191</v>
      </c>
      <c r="E1689" s="13">
        <v>5</v>
      </c>
      <c r="F1689" s="19">
        <v>1685</v>
      </c>
      <c r="G1689" s="11">
        <v>140.41666666666666</v>
      </c>
    </row>
    <row r="1690" spans="1:7" ht="14.25">
      <c r="A1690" s="15">
        <f>A1689+1</f>
        <v>1689</v>
      </c>
      <c r="B1690" s="13" t="s">
        <v>174</v>
      </c>
      <c r="C1690" s="14" t="s">
        <v>1</v>
      </c>
      <c r="D1690" s="13" t="s">
        <v>190</v>
      </c>
      <c r="E1690" s="13">
        <v>7.41</v>
      </c>
      <c r="F1690" s="19">
        <v>1871.4</v>
      </c>
      <c r="G1690" s="11">
        <v>155.95000000000002</v>
      </c>
    </row>
    <row r="1691" spans="1:7" ht="14.25">
      <c r="A1691" s="15">
        <f>A1690+1</f>
        <v>1690</v>
      </c>
      <c r="B1691" s="13" t="s">
        <v>174</v>
      </c>
      <c r="C1691" s="14" t="s">
        <v>1</v>
      </c>
      <c r="D1691" s="13" t="s">
        <v>189</v>
      </c>
      <c r="E1691" s="13">
        <v>6</v>
      </c>
      <c r="F1691" s="19">
        <v>1488.37</v>
      </c>
      <c r="G1691" s="11">
        <v>124.03083333333332</v>
      </c>
    </row>
    <row r="1692" spans="1:7" ht="14.25">
      <c r="A1692" s="15">
        <f>A1691+1</f>
        <v>1691</v>
      </c>
      <c r="B1692" s="13" t="s">
        <v>174</v>
      </c>
      <c r="C1692" s="14" t="s">
        <v>1</v>
      </c>
      <c r="D1692" s="13" t="s">
        <v>188</v>
      </c>
      <c r="E1692" s="13">
        <v>14.03</v>
      </c>
      <c r="F1692" s="19">
        <v>1522.79</v>
      </c>
      <c r="G1692" s="11">
        <v>126.89916666666666</v>
      </c>
    </row>
    <row r="1693" spans="1:7" ht="14.25">
      <c r="A1693" s="15">
        <f>A1692+1</f>
        <v>1692</v>
      </c>
      <c r="B1693" s="13" t="s">
        <v>174</v>
      </c>
      <c r="C1693" s="14" t="s">
        <v>1</v>
      </c>
      <c r="D1693" s="13" t="s">
        <v>187</v>
      </c>
      <c r="E1693" s="13">
        <v>4.33</v>
      </c>
      <c r="F1693" s="19">
        <v>747.2</v>
      </c>
      <c r="G1693" s="11">
        <v>62.266666666666673</v>
      </c>
    </row>
    <row r="1694" spans="1:7" ht="14.25">
      <c r="A1694" s="15">
        <f>A1693+1</f>
        <v>1693</v>
      </c>
      <c r="B1694" s="13" t="s">
        <v>174</v>
      </c>
      <c r="C1694" s="14" t="s">
        <v>1</v>
      </c>
      <c r="D1694" s="13" t="s">
        <v>186</v>
      </c>
      <c r="E1694" s="13">
        <v>13</v>
      </c>
      <c r="F1694" s="19">
        <v>4754.25</v>
      </c>
      <c r="G1694" s="11">
        <v>396.1875</v>
      </c>
    </row>
    <row r="1695" spans="1:7" ht="14.25">
      <c r="A1695" s="15">
        <f>A1694+1</f>
        <v>1694</v>
      </c>
      <c r="B1695" s="13" t="s">
        <v>174</v>
      </c>
      <c r="C1695" s="14" t="s">
        <v>1</v>
      </c>
      <c r="D1695" s="13" t="s">
        <v>185</v>
      </c>
      <c r="E1695" s="13">
        <v>4.4800000000000004</v>
      </c>
      <c r="F1695" s="19">
        <v>1399.14</v>
      </c>
      <c r="G1695" s="11">
        <v>116.59500000000001</v>
      </c>
    </row>
    <row r="1696" spans="1:7" ht="14.25">
      <c r="A1696" s="15">
        <f>A1695+1</f>
        <v>1695</v>
      </c>
      <c r="B1696" s="13" t="s">
        <v>174</v>
      </c>
      <c r="C1696" s="14" t="s">
        <v>1</v>
      </c>
      <c r="D1696" s="13" t="s">
        <v>184</v>
      </c>
      <c r="E1696" s="13">
        <v>15</v>
      </c>
      <c r="F1696" s="19">
        <v>3001.75</v>
      </c>
      <c r="G1696" s="11">
        <v>250.14583333333334</v>
      </c>
    </row>
    <row r="1697" spans="1:7" ht="14.25">
      <c r="A1697" s="15">
        <f>A1696+1</f>
        <v>1696</v>
      </c>
      <c r="B1697" s="13" t="s">
        <v>174</v>
      </c>
      <c r="C1697" s="14" t="s">
        <v>1</v>
      </c>
      <c r="D1697" s="13" t="s">
        <v>183</v>
      </c>
      <c r="E1697" s="13">
        <v>15</v>
      </c>
      <c r="F1697" s="19">
        <v>2044.65</v>
      </c>
      <c r="G1697" s="11">
        <v>170.38750000000002</v>
      </c>
    </row>
    <row r="1698" spans="1:7" ht="14.25">
      <c r="A1698" s="15">
        <f>A1697+1</f>
        <v>1697</v>
      </c>
      <c r="B1698" s="13" t="s">
        <v>174</v>
      </c>
      <c r="C1698" s="14" t="s">
        <v>1</v>
      </c>
      <c r="D1698" s="13" t="s">
        <v>182</v>
      </c>
      <c r="E1698" s="13">
        <v>3.6</v>
      </c>
      <c r="F1698" s="19">
        <v>2002.41</v>
      </c>
      <c r="G1698" s="11">
        <v>166.86750000000001</v>
      </c>
    </row>
    <row r="1699" spans="1:7" ht="14.25">
      <c r="A1699" s="15">
        <f>A1698+1</f>
        <v>1698</v>
      </c>
      <c r="B1699" s="13" t="s">
        <v>174</v>
      </c>
      <c r="C1699" s="14" t="s">
        <v>1</v>
      </c>
      <c r="D1699" s="13" t="s">
        <v>181</v>
      </c>
      <c r="E1699" s="13">
        <v>15</v>
      </c>
      <c r="F1699" s="19">
        <v>2620.25</v>
      </c>
      <c r="G1699" s="11">
        <v>218.35416666666666</v>
      </c>
    </row>
    <row r="1700" spans="1:7" ht="14.25">
      <c r="A1700" s="15">
        <f>A1699+1</f>
        <v>1699</v>
      </c>
      <c r="B1700" s="13" t="s">
        <v>174</v>
      </c>
      <c r="C1700" s="14" t="s">
        <v>1</v>
      </c>
      <c r="D1700" s="21" t="s">
        <v>180</v>
      </c>
      <c r="E1700" s="21" t="s">
        <v>34</v>
      </c>
      <c r="F1700" s="19">
        <v>2609</v>
      </c>
      <c r="G1700" s="11">
        <v>217.41666666666666</v>
      </c>
    </row>
    <row r="1701" spans="1:7" ht="14.25">
      <c r="A1701" s="15">
        <f>A1700+1</f>
        <v>1700</v>
      </c>
      <c r="B1701" s="13" t="s">
        <v>174</v>
      </c>
      <c r="C1701" s="14" t="s">
        <v>1</v>
      </c>
      <c r="D1701" s="21" t="s">
        <v>179</v>
      </c>
      <c r="E1701" s="21">
        <v>15.4</v>
      </c>
      <c r="F1701" s="19">
        <v>2750</v>
      </c>
      <c r="G1701" s="11">
        <v>229.16666666666666</v>
      </c>
    </row>
    <row r="1702" spans="1:7" ht="14.25">
      <c r="A1702" s="15">
        <f>A1701+1</f>
        <v>1701</v>
      </c>
      <c r="B1702" s="13" t="s">
        <v>174</v>
      </c>
      <c r="C1702" s="14" t="s">
        <v>1</v>
      </c>
      <c r="D1702" s="13" t="s">
        <v>178</v>
      </c>
      <c r="E1702" s="13">
        <v>5.7</v>
      </c>
      <c r="F1702" s="19">
        <v>1276</v>
      </c>
      <c r="G1702" s="11">
        <v>106.33333333333333</v>
      </c>
    </row>
    <row r="1703" spans="1:7" ht="14.25">
      <c r="A1703" s="15">
        <f>A1702+1</f>
        <v>1702</v>
      </c>
      <c r="B1703" s="13" t="s">
        <v>174</v>
      </c>
      <c r="C1703" s="14" t="s">
        <v>1</v>
      </c>
      <c r="D1703" s="13" t="s">
        <v>177</v>
      </c>
      <c r="E1703" s="13">
        <v>3.4</v>
      </c>
      <c r="F1703" s="19">
        <v>1508.74</v>
      </c>
      <c r="G1703" s="11">
        <v>125.72833333333334</v>
      </c>
    </row>
    <row r="1704" spans="1:7" ht="14.25">
      <c r="A1704" s="15">
        <f>A1703+1</f>
        <v>1703</v>
      </c>
      <c r="B1704" s="13" t="s">
        <v>174</v>
      </c>
      <c r="C1704" s="14" t="s">
        <v>1</v>
      </c>
      <c r="D1704" s="13" t="s">
        <v>176</v>
      </c>
      <c r="E1704" s="13">
        <v>2.99</v>
      </c>
      <c r="F1704" s="19">
        <v>2166.91</v>
      </c>
      <c r="G1704" s="11">
        <v>180.57583333333332</v>
      </c>
    </row>
    <row r="1705" spans="1:7" ht="14.25">
      <c r="A1705" s="15">
        <f>A1704+1</f>
        <v>1704</v>
      </c>
      <c r="B1705" s="13" t="s">
        <v>174</v>
      </c>
      <c r="C1705" s="14" t="s">
        <v>1</v>
      </c>
      <c r="D1705" s="13" t="s">
        <v>175</v>
      </c>
      <c r="E1705" s="13">
        <v>15</v>
      </c>
      <c r="F1705" s="19">
        <v>3308.5</v>
      </c>
      <c r="G1705" s="11">
        <v>275.70833333333331</v>
      </c>
    </row>
    <row r="1706" spans="1:7" ht="14.25">
      <c r="A1706" s="15">
        <f>A1705+1</f>
        <v>1705</v>
      </c>
      <c r="B1706" s="13" t="s">
        <v>174</v>
      </c>
      <c r="C1706" s="14" t="s">
        <v>1</v>
      </c>
      <c r="D1706" s="13" t="s">
        <v>173</v>
      </c>
      <c r="E1706" s="13">
        <v>17</v>
      </c>
      <c r="F1706" s="19">
        <v>1850</v>
      </c>
      <c r="G1706" s="11">
        <v>154.16666666666666</v>
      </c>
    </row>
    <row r="1707" spans="1:7" ht="14.25">
      <c r="A1707" s="15">
        <f>A1706+1</f>
        <v>1706</v>
      </c>
      <c r="B1707" s="13" t="s">
        <v>2</v>
      </c>
      <c r="C1707" s="14" t="s">
        <v>1</v>
      </c>
      <c r="D1707" s="13" t="s">
        <v>172</v>
      </c>
      <c r="E1707" s="13">
        <v>8</v>
      </c>
      <c r="F1707" s="19">
        <v>2127.7199999999998</v>
      </c>
      <c r="G1707" s="11">
        <v>177.30999999999997</v>
      </c>
    </row>
    <row r="1708" spans="1:7" ht="14.25">
      <c r="A1708" s="15">
        <f>A1707+1</f>
        <v>1707</v>
      </c>
      <c r="B1708" s="13" t="s">
        <v>2</v>
      </c>
      <c r="C1708" s="14" t="s">
        <v>1</v>
      </c>
      <c r="D1708" s="13" t="s">
        <v>171</v>
      </c>
      <c r="E1708" s="13">
        <v>5.45</v>
      </c>
      <c r="F1708" s="12">
        <v>6905</v>
      </c>
      <c r="G1708" s="11">
        <v>575.41666666666663</v>
      </c>
    </row>
    <row r="1709" spans="1:7" ht="14.25">
      <c r="A1709" s="15">
        <f>A1708+1</f>
        <v>1708</v>
      </c>
      <c r="B1709" s="13" t="s">
        <v>2</v>
      </c>
      <c r="C1709" s="14" t="s">
        <v>1</v>
      </c>
      <c r="D1709" s="13" t="s">
        <v>170</v>
      </c>
      <c r="E1709" s="13">
        <v>14.95</v>
      </c>
      <c r="F1709" s="12">
        <v>3802.61</v>
      </c>
      <c r="G1709" s="11">
        <v>316.88416666666666</v>
      </c>
    </row>
    <row r="1710" spans="1:7" ht="14.25">
      <c r="A1710" s="15">
        <f>A1709+1</f>
        <v>1709</v>
      </c>
      <c r="B1710" s="13" t="s">
        <v>2</v>
      </c>
      <c r="C1710" s="14" t="s">
        <v>1</v>
      </c>
      <c r="D1710" s="13" t="s">
        <v>169</v>
      </c>
      <c r="E1710" s="13">
        <v>6.0250000000000004</v>
      </c>
      <c r="F1710" s="12">
        <v>2994.8220000000001</v>
      </c>
      <c r="G1710" s="11">
        <v>249.5685</v>
      </c>
    </row>
    <row r="1711" spans="1:7" ht="14.25">
      <c r="A1711" s="15">
        <f>A1710+1</f>
        <v>1710</v>
      </c>
      <c r="B1711" s="13" t="s">
        <v>2</v>
      </c>
      <c r="C1711" s="14" t="s">
        <v>1</v>
      </c>
      <c r="D1711" s="13" t="s">
        <v>168</v>
      </c>
      <c r="E1711" s="13">
        <v>8.1999999999999993</v>
      </c>
      <c r="F1711" s="12">
        <v>1400</v>
      </c>
      <c r="G1711" s="11">
        <v>116.66666666666667</v>
      </c>
    </row>
    <row r="1712" spans="1:7" ht="14.25">
      <c r="A1712" s="15">
        <f>A1711+1</f>
        <v>1711</v>
      </c>
      <c r="B1712" s="13" t="s">
        <v>2</v>
      </c>
      <c r="C1712" s="14" t="s">
        <v>1</v>
      </c>
      <c r="D1712" s="13" t="s">
        <v>167</v>
      </c>
      <c r="E1712" s="13">
        <v>12.48</v>
      </c>
      <c r="F1712" s="12">
        <v>906</v>
      </c>
      <c r="G1712" s="11">
        <v>75.5</v>
      </c>
    </row>
    <row r="1713" spans="1:7" ht="14.25">
      <c r="A1713" s="15">
        <f>A1712+1</f>
        <v>1712</v>
      </c>
      <c r="B1713" s="13" t="s">
        <v>2</v>
      </c>
      <c r="C1713" s="14" t="s">
        <v>1</v>
      </c>
      <c r="D1713" s="13" t="s">
        <v>166</v>
      </c>
      <c r="E1713" s="13">
        <v>10.37</v>
      </c>
      <c r="F1713" s="12">
        <v>4821</v>
      </c>
      <c r="G1713" s="11">
        <v>401.75</v>
      </c>
    </row>
    <row r="1714" spans="1:7" ht="14.25">
      <c r="A1714" s="15">
        <f>A1713+1</f>
        <v>1713</v>
      </c>
      <c r="B1714" s="13" t="s">
        <v>2</v>
      </c>
      <c r="C1714" s="14" t="s">
        <v>1</v>
      </c>
      <c r="D1714" s="13" t="s">
        <v>165</v>
      </c>
      <c r="E1714" s="13">
        <v>14.5</v>
      </c>
      <c r="F1714" s="12">
        <v>2790.69</v>
      </c>
      <c r="G1714" s="11">
        <v>232.5575</v>
      </c>
    </row>
    <row r="1715" spans="1:7" ht="14.25">
      <c r="A1715" s="15">
        <f>A1714+1</f>
        <v>1714</v>
      </c>
      <c r="B1715" s="13" t="s">
        <v>2</v>
      </c>
      <c r="C1715" s="14" t="s">
        <v>1</v>
      </c>
      <c r="D1715" s="13" t="s">
        <v>164</v>
      </c>
      <c r="E1715" s="13">
        <v>15</v>
      </c>
      <c r="F1715" s="12">
        <v>5150</v>
      </c>
      <c r="G1715" s="11">
        <v>429.16666666666669</v>
      </c>
    </row>
    <row r="1716" spans="1:7" ht="14.25">
      <c r="A1716" s="15">
        <f>A1715+1</f>
        <v>1715</v>
      </c>
      <c r="B1716" s="13" t="s">
        <v>2</v>
      </c>
      <c r="C1716" s="14" t="s">
        <v>1</v>
      </c>
      <c r="D1716" s="13" t="s">
        <v>163</v>
      </c>
      <c r="E1716" s="13">
        <v>9.141</v>
      </c>
      <c r="F1716" s="12">
        <v>3900</v>
      </c>
      <c r="G1716" s="11">
        <v>325</v>
      </c>
    </row>
    <row r="1717" spans="1:7" ht="14.25">
      <c r="A1717" s="15">
        <f>A1716+1</f>
        <v>1716</v>
      </c>
      <c r="B1717" s="13" t="s">
        <v>2</v>
      </c>
      <c r="C1717" s="14" t="s">
        <v>1</v>
      </c>
      <c r="D1717" s="13" t="s">
        <v>162</v>
      </c>
      <c r="E1717" s="13">
        <v>10</v>
      </c>
      <c r="F1717" s="12">
        <v>1891</v>
      </c>
      <c r="G1717" s="11">
        <v>157.58333333333334</v>
      </c>
    </row>
    <row r="1718" spans="1:7" ht="14.25">
      <c r="A1718" s="15">
        <f>A1717+1</f>
        <v>1717</v>
      </c>
      <c r="B1718" s="13" t="s">
        <v>2</v>
      </c>
      <c r="C1718" s="14" t="s">
        <v>1</v>
      </c>
      <c r="D1718" s="13" t="s">
        <v>161</v>
      </c>
      <c r="E1718" s="13">
        <v>12.2</v>
      </c>
      <c r="F1718" s="12">
        <v>3130</v>
      </c>
      <c r="G1718" s="11">
        <v>260.83333333333331</v>
      </c>
    </row>
    <row r="1719" spans="1:7" ht="14.25">
      <c r="A1719" s="15">
        <f>A1718+1</f>
        <v>1718</v>
      </c>
      <c r="B1719" s="13" t="s">
        <v>2</v>
      </c>
      <c r="C1719" s="14" t="s">
        <v>1</v>
      </c>
      <c r="D1719" s="13" t="s">
        <v>160</v>
      </c>
      <c r="E1719" s="13">
        <v>13</v>
      </c>
      <c r="F1719" s="12">
        <v>2000</v>
      </c>
      <c r="G1719" s="11">
        <v>166.66666666666666</v>
      </c>
    </row>
    <row r="1720" spans="1:7" ht="14.25">
      <c r="A1720" s="15">
        <f>A1719+1</f>
        <v>1719</v>
      </c>
      <c r="B1720" s="13" t="s">
        <v>2</v>
      </c>
      <c r="C1720" s="14" t="s">
        <v>1</v>
      </c>
      <c r="D1720" s="13" t="s">
        <v>159</v>
      </c>
      <c r="E1720" s="13">
        <v>14.222</v>
      </c>
      <c r="F1720" s="12">
        <v>4136.4399999999996</v>
      </c>
      <c r="G1720" s="11">
        <v>344.70333333333332</v>
      </c>
    </row>
    <row r="1721" spans="1:7" ht="14.25">
      <c r="A1721" s="15">
        <f>A1720+1</f>
        <v>1720</v>
      </c>
      <c r="B1721" s="13" t="s">
        <v>2</v>
      </c>
      <c r="C1721" s="14" t="s">
        <v>1</v>
      </c>
      <c r="D1721" s="13" t="s">
        <v>158</v>
      </c>
      <c r="E1721" s="13">
        <v>14</v>
      </c>
      <c r="F1721" s="12">
        <v>2394.84</v>
      </c>
      <c r="G1721" s="11">
        <v>199.57000000000002</v>
      </c>
    </row>
    <row r="1722" spans="1:7" ht="14.25">
      <c r="A1722" s="15">
        <f>A1721+1</f>
        <v>1721</v>
      </c>
      <c r="B1722" s="13" t="s">
        <v>2</v>
      </c>
      <c r="C1722" s="14" t="s">
        <v>1</v>
      </c>
      <c r="D1722" s="13" t="s">
        <v>157</v>
      </c>
      <c r="E1722" s="13">
        <v>14.85</v>
      </c>
      <c r="F1722" s="12">
        <v>2133.67</v>
      </c>
      <c r="G1722" s="11">
        <v>177.80583333333334</v>
      </c>
    </row>
    <row r="1723" spans="1:7" ht="14.25">
      <c r="A1723" s="15">
        <f>A1722+1</f>
        <v>1722</v>
      </c>
      <c r="B1723" s="13" t="s">
        <v>2</v>
      </c>
      <c r="C1723" s="14" t="s">
        <v>1</v>
      </c>
      <c r="D1723" s="13" t="s">
        <v>156</v>
      </c>
      <c r="E1723" s="13">
        <v>10.28</v>
      </c>
      <c r="F1723" s="12">
        <v>2500</v>
      </c>
      <c r="G1723" s="11">
        <v>208.33333333333334</v>
      </c>
    </row>
    <row r="1724" spans="1:7" ht="14.25">
      <c r="A1724" s="15">
        <f>A1723+1</f>
        <v>1723</v>
      </c>
      <c r="B1724" s="13" t="s">
        <v>2</v>
      </c>
      <c r="C1724" s="14" t="s">
        <v>1</v>
      </c>
      <c r="D1724" s="13" t="s">
        <v>155</v>
      </c>
      <c r="E1724" s="13">
        <v>15</v>
      </c>
      <c r="F1724" s="12">
        <v>5611</v>
      </c>
      <c r="G1724" s="11">
        <v>467.58333333333331</v>
      </c>
    </row>
    <row r="1725" spans="1:7" ht="14.25">
      <c r="A1725" s="15">
        <f>A1724+1</f>
        <v>1724</v>
      </c>
      <c r="B1725" s="13" t="s">
        <v>2</v>
      </c>
      <c r="C1725" s="14" t="s">
        <v>1</v>
      </c>
      <c r="D1725" s="13" t="s">
        <v>154</v>
      </c>
      <c r="E1725" s="13">
        <v>15</v>
      </c>
      <c r="F1725" s="12">
        <v>2927.37</v>
      </c>
      <c r="G1725" s="11">
        <v>243.94749999999999</v>
      </c>
    </row>
    <row r="1726" spans="1:7" ht="14.25">
      <c r="A1726" s="15">
        <f>A1725+1</f>
        <v>1725</v>
      </c>
      <c r="B1726" s="13" t="s">
        <v>2</v>
      </c>
      <c r="C1726" s="14" t="s">
        <v>1</v>
      </c>
      <c r="D1726" s="13" t="s">
        <v>153</v>
      </c>
      <c r="E1726" s="13">
        <v>5.81</v>
      </c>
      <c r="F1726" s="12">
        <v>1088</v>
      </c>
      <c r="G1726" s="11">
        <v>90.666666666666671</v>
      </c>
    </row>
    <row r="1727" spans="1:7" ht="14.25">
      <c r="A1727" s="15">
        <f>A1726+1</f>
        <v>1726</v>
      </c>
      <c r="B1727" s="13" t="s">
        <v>2</v>
      </c>
      <c r="C1727" s="14" t="s">
        <v>1</v>
      </c>
      <c r="D1727" s="13" t="s">
        <v>152</v>
      </c>
      <c r="E1727" s="13">
        <v>14.22</v>
      </c>
      <c r="F1727" s="12">
        <v>2669.45</v>
      </c>
      <c r="G1727" s="11">
        <v>222.45416666666665</v>
      </c>
    </row>
    <row r="1728" spans="1:7" ht="14.25">
      <c r="A1728" s="15">
        <f>A1727+1</f>
        <v>1727</v>
      </c>
      <c r="B1728" s="13" t="s">
        <v>2</v>
      </c>
      <c r="C1728" s="14" t="s">
        <v>1</v>
      </c>
      <c r="D1728" s="13" t="s">
        <v>151</v>
      </c>
      <c r="E1728" s="13">
        <v>13</v>
      </c>
      <c r="F1728" s="12">
        <v>2900</v>
      </c>
      <c r="G1728" s="11">
        <v>241.66666666666666</v>
      </c>
    </row>
    <row r="1729" spans="1:7" ht="14.25">
      <c r="A1729" s="15">
        <f>A1728+1</f>
        <v>1728</v>
      </c>
      <c r="B1729" s="13" t="s">
        <v>2</v>
      </c>
      <c r="C1729" s="14" t="s">
        <v>1</v>
      </c>
      <c r="D1729" s="13" t="s">
        <v>150</v>
      </c>
      <c r="E1729" s="13">
        <v>4</v>
      </c>
      <c r="F1729" s="12">
        <v>2905.26</v>
      </c>
      <c r="G1729" s="11">
        <v>242.10500000000002</v>
      </c>
    </row>
    <row r="1730" spans="1:7" ht="14.25">
      <c r="A1730" s="15">
        <f>A1729+1</f>
        <v>1729</v>
      </c>
      <c r="B1730" s="13" t="s">
        <v>2</v>
      </c>
      <c r="C1730" s="14" t="s">
        <v>1</v>
      </c>
      <c r="D1730" s="13" t="s">
        <v>149</v>
      </c>
      <c r="E1730" s="13">
        <v>10.5</v>
      </c>
      <c r="F1730" s="19">
        <v>1508.74</v>
      </c>
      <c r="G1730" s="11">
        <v>125.72833333333334</v>
      </c>
    </row>
    <row r="1731" spans="1:7" ht="14.25">
      <c r="A1731" s="15">
        <f>A1730+1</f>
        <v>1730</v>
      </c>
      <c r="B1731" s="13" t="s">
        <v>120</v>
      </c>
      <c r="C1731" s="14" t="s">
        <v>1</v>
      </c>
      <c r="D1731" s="13" t="s">
        <v>148</v>
      </c>
      <c r="E1731" s="13">
        <v>14.99</v>
      </c>
      <c r="F1731" s="12">
        <v>2026.12</v>
      </c>
      <c r="G1731" s="11">
        <v>168.84333333333333</v>
      </c>
    </row>
    <row r="1732" spans="1:7" ht="28.5">
      <c r="A1732" s="15">
        <f>A1731+1</f>
        <v>1731</v>
      </c>
      <c r="B1732" s="13" t="s">
        <v>120</v>
      </c>
      <c r="C1732" s="14" t="s">
        <v>1</v>
      </c>
      <c r="D1732" s="13" t="s">
        <v>147</v>
      </c>
      <c r="E1732" s="13">
        <v>11.1</v>
      </c>
      <c r="F1732" s="12">
        <v>2400</v>
      </c>
      <c r="G1732" s="11">
        <v>200</v>
      </c>
    </row>
    <row r="1733" spans="1:7" ht="14.25">
      <c r="A1733" s="15">
        <f>A1732+1</f>
        <v>1732</v>
      </c>
      <c r="B1733" s="13" t="s">
        <v>120</v>
      </c>
      <c r="C1733" s="14" t="s">
        <v>1</v>
      </c>
      <c r="D1733" s="13" t="s">
        <v>146</v>
      </c>
      <c r="E1733" s="13">
        <v>3.17</v>
      </c>
      <c r="F1733" s="12">
        <v>1000</v>
      </c>
      <c r="G1733" s="11">
        <v>83.333333333333329</v>
      </c>
    </row>
    <row r="1734" spans="1:7" ht="14.25">
      <c r="A1734" s="15">
        <f>A1733+1</f>
        <v>1733</v>
      </c>
      <c r="B1734" s="13" t="s">
        <v>120</v>
      </c>
      <c r="C1734" s="14" t="s">
        <v>1</v>
      </c>
      <c r="D1734" s="13" t="s">
        <v>145</v>
      </c>
      <c r="E1734" s="13">
        <v>15</v>
      </c>
      <c r="F1734" s="12">
        <v>2300</v>
      </c>
      <c r="G1734" s="11">
        <v>191.66666666666666</v>
      </c>
    </row>
    <row r="1735" spans="1:7" ht="14.25">
      <c r="A1735" s="15">
        <f>A1734+1</f>
        <v>1734</v>
      </c>
      <c r="B1735" s="13" t="s">
        <v>120</v>
      </c>
      <c r="C1735" s="14" t="s">
        <v>1</v>
      </c>
      <c r="D1735" s="13" t="s">
        <v>144</v>
      </c>
      <c r="E1735" s="13">
        <v>15</v>
      </c>
      <c r="F1735" s="12">
        <v>4800</v>
      </c>
      <c r="G1735" s="11">
        <v>400</v>
      </c>
    </row>
    <row r="1736" spans="1:7" ht="14.25">
      <c r="A1736" s="15">
        <f>A1735+1</f>
        <v>1735</v>
      </c>
      <c r="B1736" s="13" t="s">
        <v>120</v>
      </c>
      <c r="C1736" s="14" t="s">
        <v>1</v>
      </c>
      <c r="D1736" s="13" t="s">
        <v>143</v>
      </c>
      <c r="E1736" s="13">
        <v>15</v>
      </c>
      <c r="F1736" s="12">
        <v>1400</v>
      </c>
      <c r="G1736" s="11">
        <v>116.66666666666667</v>
      </c>
    </row>
    <row r="1737" spans="1:7" ht="14.25">
      <c r="A1737" s="15">
        <f>A1736+1</f>
        <v>1736</v>
      </c>
      <c r="B1737" s="13" t="s">
        <v>120</v>
      </c>
      <c r="C1737" s="14" t="s">
        <v>1</v>
      </c>
      <c r="D1737" s="13" t="s">
        <v>142</v>
      </c>
      <c r="E1737" s="13">
        <v>15</v>
      </c>
      <c r="F1737" s="12">
        <v>2065</v>
      </c>
      <c r="G1737" s="11">
        <v>172.08333333333334</v>
      </c>
    </row>
    <row r="1738" spans="1:7" ht="14.25">
      <c r="A1738" s="15">
        <f>A1737+1</f>
        <v>1737</v>
      </c>
      <c r="B1738" s="13" t="s">
        <v>120</v>
      </c>
      <c r="C1738" s="14" t="s">
        <v>1</v>
      </c>
      <c r="D1738" s="13" t="s">
        <v>141</v>
      </c>
      <c r="E1738" s="13">
        <v>15</v>
      </c>
      <c r="F1738" s="16">
        <v>1004.65</v>
      </c>
      <c r="G1738" s="11">
        <v>83.720833333333331</v>
      </c>
    </row>
    <row r="1739" spans="1:7" ht="14.25">
      <c r="A1739" s="15">
        <f>A1738+1</f>
        <v>1738</v>
      </c>
      <c r="B1739" s="13" t="s">
        <v>120</v>
      </c>
      <c r="C1739" s="14" t="s">
        <v>1</v>
      </c>
      <c r="D1739" s="13" t="s">
        <v>140</v>
      </c>
      <c r="E1739" s="13">
        <v>15</v>
      </c>
      <c r="F1739" s="16">
        <v>1247.8</v>
      </c>
      <c r="G1739" s="11">
        <v>103.98333333333333</v>
      </c>
    </row>
    <row r="1740" spans="1:7" ht="14.25">
      <c r="A1740" s="15">
        <f>A1739+1</f>
        <v>1739</v>
      </c>
      <c r="B1740" s="13" t="s">
        <v>120</v>
      </c>
      <c r="C1740" s="14" t="s">
        <v>1</v>
      </c>
      <c r="D1740" s="13" t="s">
        <v>139</v>
      </c>
      <c r="E1740" s="13">
        <v>9</v>
      </c>
      <c r="F1740" s="12">
        <v>2245.6</v>
      </c>
      <c r="G1740" s="11">
        <v>187.13333333333333</v>
      </c>
    </row>
    <row r="1741" spans="1:7" ht="14.25">
      <c r="A1741" s="15">
        <f>A1740+1</f>
        <v>1740</v>
      </c>
      <c r="B1741" s="13" t="s">
        <v>120</v>
      </c>
      <c r="C1741" s="14" t="s">
        <v>1</v>
      </c>
      <c r="D1741" s="13" t="s">
        <v>138</v>
      </c>
      <c r="E1741" s="13">
        <v>15.4</v>
      </c>
      <c r="F1741" s="12">
        <v>1857</v>
      </c>
      <c r="G1741" s="11">
        <v>154.75</v>
      </c>
    </row>
    <row r="1742" spans="1:7" ht="14.25">
      <c r="A1742" s="15">
        <f>A1741+1</f>
        <v>1741</v>
      </c>
      <c r="B1742" s="13" t="s">
        <v>120</v>
      </c>
      <c r="C1742" s="14" t="s">
        <v>1</v>
      </c>
      <c r="D1742" s="13" t="s">
        <v>137</v>
      </c>
      <c r="E1742" s="13">
        <v>3.5</v>
      </c>
      <c r="F1742" s="12">
        <v>2304.75</v>
      </c>
      <c r="G1742" s="11">
        <v>192.0625</v>
      </c>
    </row>
    <row r="1743" spans="1:7" ht="14.25">
      <c r="A1743" s="15">
        <f>A1742+1</f>
        <v>1742</v>
      </c>
      <c r="B1743" s="13" t="s">
        <v>120</v>
      </c>
      <c r="C1743" s="14" t="s">
        <v>1</v>
      </c>
      <c r="D1743" s="13" t="s">
        <v>136</v>
      </c>
      <c r="E1743" s="13">
        <v>14.5</v>
      </c>
      <c r="F1743" s="12">
        <v>3325.67</v>
      </c>
      <c r="G1743" s="11">
        <v>277.13916666666665</v>
      </c>
    </row>
    <row r="1744" spans="1:7" ht="14.25">
      <c r="A1744" s="15">
        <f>A1743+1</f>
        <v>1743</v>
      </c>
      <c r="B1744" s="13" t="s">
        <v>120</v>
      </c>
      <c r="C1744" s="14" t="s">
        <v>1</v>
      </c>
      <c r="D1744" s="13" t="s">
        <v>135</v>
      </c>
      <c r="E1744" s="13">
        <v>3</v>
      </c>
      <c r="F1744" s="12">
        <v>2310.66</v>
      </c>
      <c r="G1744" s="11">
        <v>192.55499999999998</v>
      </c>
    </row>
    <row r="1745" spans="1:7" ht="14.25">
      <c r="A1745" s="15">
        <f>A1744+1</f>
        <v>1744</v>
      </c>
      <c r="B1745" s="13" t="s">
        <v>120</v>
      </c>
      <c r="C1745" s="14" t="s">
        <v>1</v>
      </c>
      <c r="D1745" s="13" t="s">
        <v>134</v>
      </c>
      <c r="E1745" s="13">
        <v>15.2</v>
      </c>
      <c r="F1745" s="12">
        <v>1116.27</v>
      </c>
      <c r="G1745" s="11">
        <v>93.022499999999994</v>
      </c>
    </row>
    <row r="1746" spans="1:7" ht="14.25">
      <c r="A1746" s="15">
        <f>A1745+1</f>
        <v>1745</v>
      </c>
      <c r="B1746" s="13" t="s">
        <v>120</v>
      </c>
      <c r="C1746" s="14" t="s">
        <v>1</v>
      </c>
      <c r="D1746" s="13" t="s">
        <v>133</v>
      </c>
      <c r="E1746" s="13">
        <v>3.5</v>
      </c>
      <c r="F1746" s="12">
        <v>2085</v>
      </c>
      <c r="G1746" s="11">
        <v>173.75</v>
      </c>
    </row>
    <row r="1747" spans="1:7" ht="14.25">
      <c r="A1747" s="15">
        <f>A1746+1</f>
        <v>1746</v>
      </c>
      <c r="B1747" s="13" t="s">
        <v>120</v>
      </c>
      <c r="C1747" s="14" t="s">
        <v>1</v>
      </c>
      <c r="D1747" s="13" t="s">
        <v>132</v>
      </c>
      <c r="E1747" s="13">
        <v>15</v>
      </c>
      <c r="F1747" s="12">
        <v>5000</v>
      </c>
      <c r="G1747" s="11">
        <v>416.66666666666669</v>
      </c>
    </row>
    <row r="1748" spans="1:7" ht="14.25">
      <c r="A1748" s="15">
        <f>A1747+1</f>
        <v>1747</v>
      </c>
      <c r="B1748" s="13" t="s">
        <v>120</v>
      </c>
      <c r="C1748" s="14" t="s">
        <v>1</v>
      </c>
      <c r="D1748" s="13" t="s">
        <v>131</v>
      </c>
      <c r="E1748" s="13">
        <v>15</v>
      </c>
      <c r="F1748" s="12">
        <v>1250</v>
      </c>
      <c r="G1748" s="11">
        <v>104.16666666666667</v>
      </c>
    </row>
    <row r="1749" spans="1:7" ht="14.25">
      <c r="A1749" s="15">
        <f>A1748+1</f>
        <v>1748</v>
      </c>
      <c r="B1749" s="13" t="s">
        <v>120</v>
      </c>
      <c r="C1749" s="14" t="s">
        <v>1</v>
      </c>
      <c r="D1749" s="13" t="s">
        <v>130</v>
      </c>
      <c r="E1749" s="13">
        <v>4.13</v>
      </c>
      <c r="F1749" s="12">
        <v>2304.7600000000002</v>
      </c>
      <c r="G1749" s="11">
        <v>192.06333333333336</v>
      </c>
    </row>
    <row r="1750" spans="1:7" ht="14.25">
      <c r="A1750" s="15">
        <f>A1749+1</f>
        <v>1749</v>
      </c>
      <c r="B1750" s="13" t="s">
        <v>120</v>
      </c>
      <c r="C1750" s="14" t="s">
        <v>1</v>
      </c>
      <c r="D1750" s="13" t="s">
        <v>129</v>
      </c>
      <c r="E1750" s="13">
        <v>15</v>
      </c>
      <c r="F1750" s="12">
        <v>4209.08</v>
      </c>
      <c r="G1750" s="11">
        <v>350.75666666666666</v>
      </c>
    </row>
    <row r="1751" spans="1:7" ht="14.25">
      <c r="A1751" s="15">
        <f>A1750+1</f>
        <v>1750</v>
      </c>
      <c r="B1751" s="13" t="s">
        <v>120</v>
      </c>
      <c r="C1751" s="14" t="s">
        <v>1</v>
      </c>
      <c r="D1751" s="13" t="s">
        <v>128</v>
      </c>
      <c r="E1751" s="13">
        <v>16.13</v>
      </c>
      <c r="F1751" s="12">
        <v>2300</v>
      </c>
      <c r="G1751" s="11">
        <v>191.66666666666666</v>
      </c>
    </row>
    <row r="1752" spans="1:7" ht="14.25">
      <c r="A1752" s="15">
        <f>A1751+1</f>
        <v>1751</v>
      </c>
      <c r="B1752" s="13" t="s">
        <v>120</v>
      </c>
      <c r="C1752" s="14" t="s">
        <v>1</v>
      </c>
      <c r="D1752" s="13" t="s">
        <v>127</v>
      </c>
      <c r="E1752" s="13">
        <v>14.5</v>
      </c>
      <c r="F1752" s="12">
        <v>3069.76</v>
      </c>
      <c r="G1752" s="11">
        <v>255.81333333333336</v>
      </c>
    </row>
    <row r="1753" spans="1:7" ht="14.25">
      <c r="A1753" s="15">
        <f>A1752+1</f>
        <v>1752</v>
      </c>
      <c r="B1753" s="13" t="s">
        <v>120</v>
      </c>
      <c r="C1753" s="14" t="s">
        <v>1</v>
      </c>
      <c r="D1753" s="13" t="s">
        <v>126</v>
      </c>
      <c r="E1753" s="13">
        <v>15</v>
      </c>
      <c r="F1753" s="12">
        <v>2245.6</v>
      </c>
      <c r="G1753" s="11">
        <v>187.13333333333333</v>
      </c>
    </row>
    <row r="1754" spans="1:7" ht="14.25">
      <c r="A1754" s="15">
        <f>A1753+1</f>
        <v>1753</v>
      </c>
      <c r="B1754" s="13" t="s">
        <v>120</v>
      </c>
      <c r="C1754" s="14" t="s">
        <v>1</v>
      </c>
      <c r="D1754" s="13" t="s">
        <v>125</v>
      </c>
      <c r="E1754" s="13">
        <v>15</v>
      </c>
      <c r="F1754" s="12"/>
      <c r="G1754" s="11">
        <v>0</v>
      </c>
    </row>
    <row r="1755" spans="1:7" ht="14.25">
      <c r="A1755" s="15">
        <f>A1754+1</f>
        <v>1754</v>
      </c>
      <c r="B1755" s="13" t="s">
        <v>120</v>
      </c>
      <c r="C1755" s="14" t="s">
        <v>1</v>
      </c>
      <c r="D1755" s="13" t="s">
        <v>124</v>
      </c>
      <c r="E1755" s="13">
        <v>13.95</v>
      </c>
      <c r="F1755" s="12">
        <v>5600</v>
      </c>
      <c r="G1755" s="11">
        <v>466.66666666666669</v>
      </c>
    </row>
    <row r="1756" spans="1:7" ht="14.25">
      <c r="A1756" s="15">
        <f>A1755+1</f>
        <v>1755</v>
      </c>
      <c r="B1756" s="13" t="s">
        <v>120</v>
      </c>
      <c r="C1756" s="14" t="s">
        <v>1</v>
      </c>
      <c r="D1756" s="13" t="s">
        <v>123</v>
      </c>
      <c r="E1756" s="13">
        <v>9.19</v>
      </c>
      <c r="F1756" s="12">
        <v>1719.53</v>
      </c>
      <c r="G1756" s="11">
        <v>143.29416666666665</v>
      </c>
    </row>
    <row r="1757" spans="1:7" ht="14.25">
      <c r="A1757" s="15">
        <f>A1756+1</f>
        <v>1756</v>
      </c>
      <c r="B1757" s="13" t="s">
        <v>120</v>
      </c>
      <c r="C1757" s="14" t="s">
        <v>1</v>
      </c>
      <c r="D1757" s="13" t="s">
        <v>122</v>
      </c>
      <c r="E1757" s="13">
        <v>15</v>
      </c>
      <c r="F1757" s="12">
        <v>2641.86</v>
      </c>
      <c r="G1757" s="11">
        <v>220.155</v>
      </c>
    </row>
    <row r="1758" spans="1:7" ht="28.5">
      <c r="A1758" s="15">
        <f>A1757+1</f>
        <v>1757</v>
      </c>
      <c r="B1758" s="13" t="s">
        <v>120</v>
      </c>
      <c r="C1758" s="14" t="s">
        <v>1</v>
      </c>
      <c r="D1758" s="13" t="s">
        <v>121</v>
      </c>
      <c r="E1758" s="13">
        <v>8.218</v>
      </c>
      <c r="F1758" s="12">
        <v>750</v>
      </c>
      <c r="G1758" s="11">
        <v>62.5</v>
      </c>
    </row>
    <row r="1759" spans="1:7" ht="14.25">
      <c r="A1759" s="15">
        <f>A1758+1</f>
        <v>1758</v>
      </c>
      <c r="B1759" s="13" t="s">
        <v>120</v>
      </c>
      <c r="C1759" s="14" t="s">
        <v>1</v>
      </c>
      <c r="D1759" s="13" t="s">
        <v>119</v>
      </c>
      <c r="E1759" s="13">
        <v>10</v>
      </c>
      <c r="F1759" s="12">
        <v>5400</v>
      </c>
      <c r="G1759" s="11">
        <v>450</v>
      </c>
    </row>
    <row r="1760" spans="1:7" ht="14.25">
      <c r="A1760" s="15">
        <f>A1759+1</f>
        <v>1759</v>
      </c>
      <c r="B1760" s="13" t="s">
        <v>96</v>
      </c>
      <c r="C1760" s="14" t="s">
        <v>1</v>
      </c>
      <c r="D1760" s="13" t="s">
        <v>118</v>
      </c>
      <c r="E1760" s="13">
        <v>6.71</v>
      </c>
      <c r="F1760" s="19">
        <v>285.11</v>
      </c>
      <c r="G1760" s="11">
        <v>23.759166666666669</v>
      </c>
    </row>
    <row r="1761" spans="1:7" ht="14.25">
      <c r="A1761" s="15">
        <f>A1760+1</f>
        <v>1760</v>
      </c>
      <c r="B1761" s="13" t="s">
        <v>96</v>
      </c>
      <c r="C1761" s="14" t="s">
        <v>1</v>
      </c>
      <c r="D1761" s="13" t="s">
        <v>117</v>
      </c>
      <c r="E1761" s="13">
        <v>4.96</v>
      </c>
      <c r="F1761" s="19">
        <v>2082.89</v>
      </c>
      <c r="G1761" s="11">
        <v>173.57416666666666</v>
      </c>
    </row>
    <row r="1762" spans="1:7" ht="14.25">
      <c r="A1762" s="15">
        <f>A1761+1</f>
        <v>1761</v>
      </c>
      <c r="B1762" s="13" t="s">
        <v>96</v>
      </c>
      <c r="C1762" s="14" t="s">
        <v>1</v>
      </c>
      <c r="D1762" s="13" t="s">
        <v>116</v>
      </c>
      <c r="E1762" s="13">
        <v>5.0999999999999996</v>
      </c>
      <c r="F1762" s="19">
        <v>3006</v>
      </c>
      <c r="G1762" s="11">
        <v>250.5</v>
      </c>
    </row>
    <row r="1763" spans="1:7" ht="14.25">
      <c r="A1763" s="15">
        <f>A1762+1</f>
        <v>1762</v>
      </c>
      <c r="B1763" s="13" t="s">
        <v>96</v>
      </c>
      <c r="C1763" s="14" t="s">
        <v>1</v>
      </c>
      <c r="D1763" s="13" t="s">
        <v>115</v>
      </c>
      <c r="E1763" s="13">
        <v>15</v>
      </c>
      <c r="F1763" s="19">
        <v>2503.23</v>
      </c>
      <c r="G1763" s="11">
        <v>208.60249999999999</v>
      </c>
    </row>
    <row r="1764" spans="1:7" ht="14.25">
      <c r="A1764" s="15">
        <f>A1763+1</f>
        <v>1763</v>
      </c>
      <c r="B1764" s="13" t="s">
        <v>96</v>
      </c>
      <c r="C1764" s="14" t="s">
        <v>1</v>
      </c>
      <c r="D1764" s="13" t="s">
        <v>114</v>
      </c>
      <c r="E1764" s="13">
        <v>13</v>
      </c>
      <c r="F1764" s="19">
        <v>1313.54</v>
      </c>
      <c r="G1764" s="11">
        <v>109.46166666666666</v>
      </c>
    </row>
    <row r="1765" spans="1:7" ht="14.25">
      <c r="A1765" s="15">
        <f>A1764+1</f>
        <v>1764</v>
      </c>
      <c r="B1765" s="13" t="s">
        <v>96</v>
      </c>
      <c r="C1765" s="14" t="s">
        <v>1</v>
      </c>
      <c r="D1765" s="13" t="s">
        <v>113</v>
      </c>
      <c r="E1765" s="13">
        <v>15.2</v>
      </c>
      <c r="F1765" s="19">
        <v>2025.58</v>
      </c>
      <c r="G1765" s="11">
        <v>168.79833333333332</v>
      </c>
    </row>
    <row r="1766" spans="1:7" ht="14.25">
      <c r="A1766" s="15">
        <f>A1765+1</f>
        <v>1765</v>
      </c>
      <c r="B1766" s="13" t="s">
        <v>96</v>
      </c>
      <c r="C1766" s="14" t="s">
        <v>1</v>
      </c>
      <c r="D1766" s="13" t="s">
        <v>112</v>
      </c>
      <c r="E1766" s="13">
        <v>6.8</v>
      </c>
      <c r="F1766" s="19">
        <v>2411.6799999999998</v>
      </c>
      <c r="G1766" s="11">
        <v>200.97333333333333</v>
      </c>
    </row>
    <row r="1767" spans="1:7" ht="14.25">
      <c r="A1767" s="15">
        <f>A1766+1</f>
        <v>1766</v>
      </c>
      <c r="B1767" s="13" t="s">
        <v>96</v>
      </c>
      <c r="C1767" s="14" t="s">
        <v>1</v>
      </c>
      <c r="D1767" s="13" t="s">
        <v>111</v>
      </c>
      <c r="E1767" s="13">
        <v>9.9700000000000006</v>
      </c>
      <c r="F1767" s="19">
        <v>2253.67</v>
      </c>
      <c r="G1767" s="11">
        <v>187.80583333333334</v>
      </c>
    </row>
    <row r="1768" spans="1:7" ht="14.25">
      <c r="A1768" s="15">
        <f>A1767+1</f>
        <v>1767</v>
      </c>
      <c r="B1768" s="13" t="s">
        <v>96</v>
      </c>
      <c r="C1768" s="14" t="s">
        <v>1</v>
      </c>
      <c r="D1768" s="13" t="s">
        <v>110</v>
      </c>
      <c r="E1768" s="13">
        <v>10.5</v>
      </c>
      <c r="F1768" s="19">
        <v>2833.63</v>
      </c>
      <c r="G1768" s="11">
        <v>236.13583333333335</v>
      </c>
    </row>
    <row r="1769" spans="1:7" ht="14.25">
      <c r="A1769" s="15">
        <f>A1768+1</f>
        <v>1768</v>
      </c>
      <c r="B1769" s="13" t="s">
        <v>96</v>
      </c>
      <c r="C1769" s="14" t="s">
        <v>1</v>
      </c>
      <c r="D1769" s="13" t="s">
        <v>109</v>
      </c>
      <c r="E1769" s="13">
        <v>12.595000000000001</v>
      </c>
      <c r="F1769" s="19">
        <v>2766.87</v>
      </c>
      <c r="G1769" s="11">
        <v>230.57249999999999</v>
      </c>
    </row>
    <row r="1770" spans="1:7" ht="14.25">
      <c r="A1770" s="15">
        <f>A1769+1</f>
        <v>1769</v>
      </c>
      <c r="B1770" s="13" t="s">
        <v>96</v>
      </c>
      <c r="C1770" s="14" t="s">
        <v>1</v>
      </c>
      <c r="D1770" s="13" t="s">
        <v>108</v>
      </c>
      <c r="E1770" s="13">
        <v>7</v>
      </c>
      <c r="F1770" s="19">
        <v>3269.5</v>
      </c>
      <c r="G1770" s="11">
        <v>272.45833333333331</v>
      </c>
    </row>
    <row r="1771" spans="1:7" ht="14.25">
      <c r="A1771" s="15">
        <f>A1770+1</f>
        <v>1770</v>
      </c>
      <c r="B1771" s="13" t="s">
        <v>96</v>
      </c>
      <c r="C1771" s="14" t="s">
        <v>1</v>
      </c>
      <c r="D1771" s="13" t="s">
        <v>107</v>
      </c>
      <c r="E1771" s="13">
        <v>10</v>
      </c>
      <c r="F1771" s="19">
        <v>2553</v>
      </c>
      <c r="G1771" s="11">
        <v>212.75</v>
      </c>
    </row>
    <row r="1772" spans="1:7" ht="14.25">
      <c r="A1772" s="15">
        <f>A1771+1</f>
        <v>1771</v>
      </c>
      <c r="B1772" s="13" t="s">
        <v>96</v>
      </c>
      <c r="C1772" s="14" t="s">
        <v>1</v>
      </c>
      <c r="D1772" s="13" t="s">
        <v>106</v>
      </c>
      <c r="E1772" s="13">
        <v>9.18</v>
      </c>
      <c r="F1772" s="19">
        <v>1764.24</v>
      </c>
      <c r="G1772" s="11">
        <v>147.02000000000001</v>
      </c>
    </row>
    <row r="1773" spans="1:7" ht="14.25">
      <c r="A1773" s="15">
        <f>A1772+1</f>
        <v>1772</v>
      </c>
      <c r="B1773" s="13" t="s">
        <v>96</v>
      </c>
      <c r="C1773" s="14" t="s">
        <v>1</v>
      </c>
      <c r="D1773" s="13" t="s">
        <v>105</v>
      </c>
      <c r="E1773" s="13">
        <v>8.57</v>
      </c>
      <c r="F1773" s="19">
        <v>1847.54</v>
      </c>
      <c r="G1773" s="11">
        <v>153.96166666666667</v>
      </c>
    </row>
    <row r="1774" spans="1:7" ht="14.25">
      <c r="A1774" s="15">
        <f>A1773+1</f>
        <v>1773</v>
      </c>
      <c r="B1774" s="13" t="s">
        <v>96</v>
      </c>
      <c r="C1774" s="14" t="s">
        <v>1</v>
      </c>
      <c r="D1774" s="13" t="s">
        <v>104</v>
      </c>
      <c r="E1774" s="13">
        <v>12</v>
      </c>
      <c r="F1774" s="19">
        <v>1674.41</v>
      </c>
      <c r="G1774" s="11">
        <v>139.53416666666666</v>
      </c>
    </row>
    <row r="1775" spans="1:7" ht="14.25">
      <c r="A1775" s="15">
        <f>A1774+1</f>
        <v>1774</v>
      </c>
      <c r="B1775" s="13" t="s">
        <v>96</v>
      </c>
      <c r="C1775" s="14" t="s">
        <v>1</v>
      </c>
      <c r="D1775" s="13" t="s">
        <v>103</v>
      </c>
      <c r="E1775" s="13">
        <v>7</v>
      </c>
      <c r="F1775" s="19">
        <v>2313.1999999999998</v>
      </c>
      <c r="G1775" s="11">
        <v>192.76666666666665</v>
      </c>
    </row>
    <row r="1776" spans="1:7" ht="14.25">
      <c r="A1776" s="15">
        <f>A1775+1</f>
        <v>1775</v>
      </c>
      <c r="B1776" s="13" t="s">
        <v>96</v>
      </c>
      <c r="C1776" s="14" t="s">
        <v>1</v>
      </c>
      <c r="D1776" s="13" t="s">
        <v>102</v>
      </c>
      <c r="E1776" s="13">
        <v>9.3000000000000007</v>
      </c>
      <c r="F1776" s="19">
        <v>1823.25</v>
      </c>
      <c r="G1776" s="11">
        <v>151.9375</v>
      </c>
    </row>
    <row r="1777" spans="1:7" ht="14.25">
      <c r="A1777" s="15">
        <f>A1776+1</f>
        <v>1776</v>
      </c>
      <c r="B1777" s="13" t="s">
        <v>96</v>
      </c>
      <c r="C1777" s="14" t="s">
        <v>1</v>
      </c>
      <c r="D1777" s="13" t="s">
        <v>101</v>
      </c>
      <c r="E1777" s="13">
        <v>7.67</v>
      </c>
      <c r="F1777" s="19">
        <v>2292.96</v>
      </c>
      <c r="G1777" s="11">
        <v>191.08</v>
      </c>
    </row>
    <row r="1778" spans="1:7" ht="14.25">
      <c r="A1778" s="15">
        <f>A1777+1</f>
        <v>1777</v>
      </c>
      <c r="B1778" s="13" t="s">
        <v>96</v>
      </c>
      <c r="C1778" s="14" t="s">
        <v>1</v>
      </c>
      <c r="D1778" s="13" t="s">
        <v>100</v>
      </c>
      <c r="E1778" s="13">
        <v>17</v>
      </c>
      <c r="F1778" s="19">
        <v>2814.51</v>
      </c>
      <c r="G1778" s="11">
        <v>234.54250000000002</v>
      </c>
    </row>
    <row r="1779" spans="1:7" ht="14.25">
      <c r="A1779" s="15">
        <f>A1778+1</f>
        <v>1778</v>
      </c>
      <c r="B1779" s="13" t="s">
        <v>96</v>
      </c>
      <c r="C1779" s="14" t="s">
        <v>1</v>
      </c>
      <c r="D1779" s="13" t="s">
        <v>99</v>
      </c>
      <c r="E1779" s="13">
        <v>10</v>
      </c>
      <c r="F1779" s="19">
        <v>3366.51</v>
      </c>
      <c r="G1779" s="11">
        <v>280.54250000000002</v>
      </c>
    </row>
    <row r="1780" spans="1:7" ht="14.25">
      <c r="A1780" s="15">
        <f>A1779+1</f>
        <v>1779</v>
      </c>
      <c r="B1780" s="13" t="s">
        <v>96</v>
      </c>
      <c r="C1780" s="14" t="s">
        <v>1</v>
      </c>
      <c r="D1780" s="13" t="s">
        <v>98</v>
      </c>
      <c r="E1780" s="13">
        <v>5</v>
      </c>
      <c r="F1780" s="19">
        <v>2217.39</v>
      </c>
      <c r="G1780" s="11">
        <v>184.7825</v>
      </c>
    </row>
    <row r="1781" spans="1:7" ht="14.25">
      <c r="A1781" s="15">
        <f>A1780+1</f>
        <v>1780</v>
      </c>
      <c r="B1781" s="13" t="s">
        <v>96</v>
      </c>
      <c r="C1781" s="14" t="s">
        <v>1</v>
      </c>
      <c r="D1781" s="13" t="s">
        <v>97</v>
      </c>
      <c r="E1781" s="13">
        <v>12.481999999999999</v>
      </c>
      <c r="F1781" s="19">
        <v>2141.86</v>
      </c>
      <c r="G1781" s="11">
        <v>178.48833333333334</v>
      </c>
    </row>
    <row r="1782" spans="1:7" ht="14.25">
      <c r="A1782" s="15">
        <f>A1781+1</f>
        <v>1781</v>
      </c>
      <c r="B1782" s="13" t="s">
        <v>96</v>
      </c>
      <c r="C1782" s="14" t="s">
        <v>1</v>
      </c>
      <c r="D1782" s="13" t="s">
        <v>95</v>
      </c>
      <c r="E1782" s="13">
        <v>10.15</v>
      </c>
      <c r="F1782" s="19">
        <v>1987.53</v>
      </c>
      <c r="G1782" s="11">
        <v>165.6275</v>
      </c>
    </row>
    <row r="1783" spans="1:7" ht="14.25">
      <c r="A1783" s="15">
        <f>A1782+1</f>
        <v>1782</v>
      </c>
      <c r="B1783" s="14" t="s">
        <v>72</v>
      </c>
      <c r="C1783" s="14" t="s">
        <v>1</v>
      </c>
      <c r="D1783" s="13" t="s">
        <v>94</v>
      </c>
      <c r="E1783" s="20">
        <v>13</v>
      </c>
      <c r="F1783" s="19">
        <v>2509</v>
      </c>
      <c r="G1783" s="11">
        <v>209.08333333333334</v>
      </c>
    </row>
    <row r="1784" spans="1:7" ht="14.25">
      <c r="A1784" s="15">
        <f>A1783+1</f>
        <v>1783</v>
      </c>
      <c r="B1784" s="14" t="s">
        <v>72</v>
      </c>
      <c r="C1784" s="14" t="s">
        <v>1</v>
      </c>
      <c r="D1784" s="13" t="s">
        <v>93</v>
      </c>
      <c r="E1784" s="20">
        <v>8.5</v>
      </c>
      <c r="F1784" s="19">
        <v>3116</v>
      </c>
      <c r="G1784" s="11">
        <v>259.66666666666669</v>
      </c>
    </row>
    <row r="1785" spans="1:7" ht="14.25">
      <c r="A1785" s="15">
        <f>A1784+1</f>
        <v>1784</v>
      </c>
      <c r="B1785" s="14" t="s">
        <v>72</v>
      </c>
      <c r="C1785" s="14" t="s">
        <v>1</v>
      </c>
      <c r="D1785" s="13" t="s">
        <v>92</v>
      </c>
      <c r="E1785" s="20">
        <v>14</v>
      </c>
      <c r="F1785" s="19">
        <v>1728.52</v>
      </c>
      <c r="G1785" s="11">
        <v>144.04333333333332</v>
      </c>
    </row>
    <row r="1786" spans="1:7" ht="14.25">
      <c r="A1786" s="15">
        <f>A1785+1</f>
        <v>1785</v>
      </c>
      <c r="B1786" s="14" t="s">
        <v>72</v>
      </c>
      <c r="C1786" s="14" t="s">
        <v>1</v>
      </c>
      <c r="D1786" s="13" t="s">
        <v>91</v>
      </c>
      <c r="E1786" s="20">
        <v>8</v>
      </c>
      <c r="F1786" s="19">
        <v>1764.5</v>
      </c>
      <c r="G1786" s="11">
        <v>147.04166666666666</v>
      </c>
    </row>
    <row r="1787" spans="1:7" ht="14.25">
      <c r="A1787" s="15">
        <f>A1786+1</f>
        <v>1786</v>
      </c>
      <c r="B1787" s="14" t="s">
        <v>72</v>
      </c>
      <c r="C1787" s="14" t="s">
        <v>1</v>
      </c>
      <c r="D1787" s="13" t="s">
        <v>90</v>
      </c>
      <c r="E1787" s="20">
        <v>15</v>
      </c>
      <c r="F1787" s="19">
        <v>2515</v>
      </c>
      <c r="G1787" s="11">
        <v>209.58333333333334</v>
      </c>
    </row>
    <row r="1788" spans="1:7" ht="14.25">
      <c r="A1788" s="15">
        <f>A1787+1</f>
        <v>1787</v>
      </c>
      <c r="B1788" s="14" t="s">
        <v>72</v>
      </c>
      <c r="C1788" s="14" t="s">
        <v>1</v>
      </c>
      <c r="D1788" s="13" t="s">
        <v>89</v>
      </c>
      <c r="E1788" s="20">
        <v>15.9</v>
      </c>
      <c r="F1788" s="19">
        <v>1285.29</v>
      </c>
      <c r="G1788" s="11">
        <v>107.1075</v>
      </c>
    </row>
    <row r="1789" spans="1:7" ht="14.25">
      <c r="A1789" s="15">
        <f>A1788+1</f>
        <v>1788</v>
      </c>
      <c r="B1789" s="14" t="s">
        <v>72</v>
      </c>
      <c r="C1789" s="14" t="s">
        <v>1</v>
      </c>
      <c r="D1789" s="13" t="s">
        <v>88</v>
      </c>
      <c r="E1789" s="20">
        <v>15.5</v>
      </c>
      <c r="F1789" s="19">
        <v>2359</v>
      </c>
      <c r="G1789" s="11">
        <v>196.58333333333334</v>
      </c>
    </row>
    <row r="1790" spans="1:7" ht="14.25">
      <c r="A1790" s="15">
        <f>A1789+1</f>
        <v>1789</v>
      </c>
      <c r="B1790" s="14" t="s">
        <v>72</v>
      </c>
      <c r="C1790" s="14" t="s">
        <v>1</v>
      </c>
      <c r="D1790" s="13" t="s">
        <v>87</v>
      </c>
      <c r="E1790" s="20">
        <v>14.33</v>
      </c>
      <c r="F1790" s="19">
        <v>1857.32</v>
      </c>
      <c r="G1790" s="11">
        <v>154.77666666666667</v>
      </c>
    </row>
    <row r="1791" spans="1:7" ht="14.25">
      <c r="A1791" s="15">
        <f>A1790+1</f>
        <v>1790</v>
      </c>
      <c r="B1791" s="14" t="s">
        <v>72</v>
      </c>
      <c r="C1791" s="14" t="s">
        <v>1</v>
      </c>
      <c r="D1791" s="13" t="s">
        <v>86</v>
      </c>
      <c r="E1791" s="20">
        <v>15</v>
      </c>
      <c r="F1791" s="19">
        <v>2316</v>
      </c>
      <c r="G1791" s="11">
        <v>193</v>
      </c>
    </row>
    <row r="1792" spans="1:7" ht="14.25">
      <c r="A1792" s="15">
        <f>A1791+1</f>
        <v>1791</v>
      </c>
      <c r="B1792" s="14" t="s">
        <v>72</v>
      </c>
      <c r="C1792" s="14" t="s">
        <v>1</v>
      </c>
      <c r="D1792" s="13" t="s">
        <v>85</v>
      </c>
      <c r="E1792" s="20">
        <v>3.04</v>
      </c>
      <c r="F1792" s="19">
        <v>2135</v>
      </c>
      <c r="G1792" s="11">
        <v>177.91666666666666</v>
      </c>
    </row>
    <row r="1793" spans="1:7" ht="14.25">
      <c r="A1793" s="15">
        <f>A1792+1</f>
        <v>1792</v>
      </c>
      <c r="B1793" s="14" t="s">
        <v>72</v>
      </c>
      <c r="C1793" s="14" t="s">
        <v>1</v>
      </c>
      <c r="D1793" s="13" t="s">
        <v>84</v>
      </c>
      <c r="E1793" s="20">
        <v>18.53</v>
      </c>
      <c r="F1793" s="19">
        <v>2293.8200000000002</v>
      </c>
      <c r="G1793" s="11">
        <v>191.15166666666667</v>
      </c>
    </row>
    <row r="1794" spans="1:7" ht="14.25">
      <c r="A1794" s="15">
        <f>A1793+1</f>
        <v>1793</v>
      </c>
      <c r="B1794" s="14" t="s">
        <v>72</v>
      </c>
      <c r="C1794" s="14" t="s">
        <v>1</v>
      </c>
      <c r="D1794" s="13" t="s">
        <v>83</v>
      </c>
      <c r="E1794" s="20">
        <v>11.22</v>
      </c>
      <c r="F1794" s="19">
        <v>1798</v>
      </c>
      <c r="G1794" s="11">
        <v>149.83333333333334</v>
      </c>
    </row>
    <row r="1795" spans="1:7" ht="14.25">
      <c r="A1795" s="15">
        <f>A1794+1</f>
        <v>1794</v>
      </c>
      <c r="B1795" s="14" t="s">
        <v>72</v>
      </c>
      <c r="C1795" s="14" t="s">
        <v>1</v>
      </c>
      <c r="D1795" s="13" t="s">
        <v>82</v>
      </c>
      <c r="E1795" s="20">
        <v>5.25</v>
      </c>
      <c r="F1795" s="19">
        <v>1798</v>
      </c>
      <c r="G1795" s="11">
        <v>149.83333333333334</v>
      </c>
    </row>
    <row r="1796" spans="1:7" ht="14.25">
      <c r="A1796" s="15">
        <f>A1795+1</f>
        <v>1795</v>
      </c>
      <c r="B1796" s="14" t="s">
        <v>72</v>
      </c>
      <c r="C1796" s="14" t="s">
        <v>1</v>
      </c>
      <c r="D1796" s="13" t="s">
        <v>81</v>
      </c>
      <c r="E1796" s="20">
        <v>9.9</v>
      </c>
      <c r="F1796" s="19">
        <v>1950</v>
      </c>
      <c r="G1796" s="11">
        <v>162.5</v>
      </c>
    </row>
    <row r="1797" spans="1:7" ht="14.25">
      <c r="A1797" s="15">
        <f>A1796+1</f>
        <v>1796</v>
      </c>
      <c r="B1797" s="14" t="s">
        <v>72</v>
      </c>
      <c r="C1797" s="14" t="s">
        <v>1</v>
      </c>
      <c r="D1797" s="13" t="s">
        <v>80</v>
      </c>
      <c r="E1797" s="20">
        <v>9.81</v>
      </c>
      <c r="F1797" s="19">
        <v>514</v>
      </c>
      <c r="G1797" s="11">
        <v>42.833333333333336</v>
      </c>
    </row>
    <row r="1798" spans="1:7" ht="14.25">
      <c r="A1798" s="15">
        <f>A1797+1</f>
        <v>1797</v>
      </c>
      <c r="B1798" s="14" t="s">
        <v>72</v>
      </c>
      <c r="C1798" s="14" t="s">
        <v>1</v>
      </c>
      <c r="D1798" s="13" t="s">
        <v>79</v>
      </c>
      <c r="E1798" s="20">
        <v>10</v>
      </c>
      <c r="F1798" s="19">
        <v>1945</v>
      </c>
      <c r="G1798" s="11">
        <v>162.08333333333334</v>
      </c>
    </row>
    <row r="1799" spans="1:7" ht="14.25">
      <c r="A1799" s="15">
        <f>A1798+1</f>
        <v>1798</v>
      </c>
      <c r="B1799" s="14" t="s">
        <v>72</v>
      </c>
      <c r="C1799" s="14" t="s">
        <v>1</v>
      </c>
      <c r="D1799" s="13" t="s">
        <v>78</v>
      </c>
      <c r="E1799" s="20">
        <v>6.72</v>
      </c>
      <c r="F1799" s="19">
        <v>1120</v>
      </c>
      <c r="G1799" s="11">
        <v>93.333333333333329</v>
      </c>
    </row>
    <row r="1800" spans="1:7" ht="14.25">
      <c r="A1800" s="15">
        <f>A1799+1</f>
        <v>1799</v>
      </c>
      <c r="B1800" s="14" t="s">
        <v>72</v>
      </c>
      <c r="C1800" s="14" t="s">
        <v>1</v>
      </c>
      <c r="D1800" s="13" t="s">
        <v>77</v>
      </c>
      <c r="E1800" s="20">
        <v>14.9</v>
      </c>
      <c r="F1800" s="19">
        <v>2750</v>
      </c>
      <c r="G1800" s="11">
        <v>229.16666666666666</v>
      </c>
    </row>
    <row r="1801" spans="1:7" ht="14.25">
      <c r="A1801" s="15">
        <f>A1800+1</f>
        <v>1800</v>
      </c>
      <c r="B1801" s="14" t="s">
        <v>72</v>
      </c>
      <c r="C1801" s="14" t="s">
        <v>1</v>
      </c>
      <c r="D1801" s="13" t="s">
        <v>76</v>
      </c>
      <c r="E1801" s="20">
        <v>10</v>
      </c>
      <c r="F1801" s="19">
        <v>1185.33</v>
      </c>
      <c r="G1801" s="11">
        <v>98.777499999999989</v>
      </c>
    </row>
    <row r="1802" spans="1:7" ht="14.25">
      <c r="A1802" s="15">
        <f>A1801+1</f>
        <v>1801</v>
      </c>
      <c r="B1802" s="14" t="s">
        <v>72</v>
      </c>
      <c r="C1802" s="14" t="s">
        <v>1</v>
      </c>
      <c r="D1802" s="13" t="s">
        <v>75</v>
      </c>
      <c r="E1802" s="20">
        <v>15</v>
      </c>
      <c r="F1802" s="19">
        <v>1687.17</v>
      </c>
      <c r="G1802" s="11">
        <v>140.5975</v>
      </c>
    </row>
    <row r="1803" spans="1:7" ht="14.25">
      <c r="A1803" s="15">
        <f>A1802+1</f>
        <v>1802</v>
      </c>
      <c r="B1803" s="14" t="s">
        <v>72</v>
      </c>
      <c r="C1803" s="14" t="s">
        <v>1</v>
      </c>
      <c r="D1803" s="13" t="s">
        <v>74</v>
      </c>
      <c r="E1803" s="20">
        <v>15</v>
      </c>
      <c r="F1803" s="19">
        <v>1924</v>
      </c>
      <c r="G1803" s="11">
        <v>160.33333333333334</v>
      </c>
    </row>
    <row r="1804" spans="1:7" ht="14.25">
      <c r="A1804" s="15">
        <f>A1803+1</f>
        <v>1803</v>
      </c>
      <c r="B1804" s="14" t="s">
        <v>72</v>
      </c>
      <c r="C1804" s="14" t="s">
        <v>1</v>
      </c>
      <c r="D1804" s="13" t="s">
        <v>73</v>
      </c>
      <c r="E1804" s="20">
        <v>19</v>
      </c>
      <c r="F1804" s="19">
        <v>2991</v>
      </c>
      <c r="G1804" s="11">
        <v>249.25</v>
      </c>
    </row>
    <row r="1805" spans="1:7" ht="14.25">
      <c r="A1805" s="15">
        <f>A1804+1</f>
        <v>1804</v>
      </c>
      <c r="B1805" s="14" t="s">
        <v>72</v>
      </c>
      <c r="C1805" s="14" t="s">
        <v>1</v>
      </c>
      <c r="D1805" s="13" t="s">
        <v>71</v>
      </c>
      <c r="E1805" s="20">
        <v>15</v>
      </c>
      <c r="F1805" s="19">
        <v>1120</v>
      </c>
      <c r="G1805" s="11">
        <v>93.333333333333329</v>
      </c>
    </row>
    <row r="1806" spans="1:7" ht="14.25">
      <c r="A1806" s="15">
        <f>A1805+1</f>
        <v>1805</v>
      </c>
      <c r="B1806" s="13" t="s">
        <v>52</v>
      </c>
      <c r="C1806" s="14" t="s">
        <v>1</v>
      </c>
      <c r="D1806" s="13" t="s">
        <v>70</v>
      </c>
      <c r="E1806" s="18">
        <v>15</v>
      </c>
      <c r="F1806" s="12">
        <v>2092</v>
      </c>
      <c r="G1806" s="11">
        <v>174.33333333333334</v>
      </c>
    </row>
    <row r="1807" spans="1:7" ht="14.25">
      <c r="A1807" s="15">
        <f>A1806+1</f>
        <v>1806</v>
      </c>
      <c r="B1807" s="13" t="s">
        <v>52</v>
      </c>
      <c r="C1807" s="14" t="s">
        <v>1</v>
      </c>
      <c r="D1807" s="13" t="s">
        <v>69</v>
      </c>
      <c r="E1807" s="18">
        <v>13.74</v>
      </c>
      <c r="F1807" s="12">
        <v>2945</v>
      </c>
      <c r="G1807" s="11">
        <v>245.41666666666666</v>
      </c>
    </row>
    <row r="1808" spans="1:7" ht="14.25">
      <c r="A1808" s="15">
        <f>A1807+1</f>
        <v>1807</v>
      </c>
      <c r="B1808" s="13" t="s">
        <v>52</v>
      </c>
      <c r="C1808" s="14" t="s">
        <v>1</v>
      </c>
      <c r="D1808" s="13" t="s">
        <v>68</v>
      </c>
      <c r="E1808" s="18">
        <v>14.83</v>
      </c>
      <c r="F1808" s="12">
        <v>2750</v>
      </c>
      <c r="G1808" s="11">
        <v>229.16666666666666</v>
      </c>
    </row>
    <row r="1809" spans="1:7" ht="14.25">
      <c r="A1809" s="15">
        <f>A1808+1</f>
        <v>1808</v>
      </c>
      <c r="B1809" s="13" t="s">
        <v>52</v>
      </c>
      <c r="C1809" s="14" t="s">
        <v>1</v>
      </c>
      <c r="D1809" s="13" t="s">
        <v>67</v>
      </c>
      <c r="E1809" s="18">
        <v>7</v>
      </c>
      <c r="F1809" s="12">
        <v>1241</v>
      </c>
      <c r="G1809" s="11">
        <v>103.41666666666667</v>
      </c>
    </row>
    <row r="1810" spans="1:7" ht="14.25">
      <c r="A1810" s="15">
        <f>A1809+1</f>
        <v>1809</v>
      </c>
      <c r="B1810" s="13" t="s">
        <v>52</v>
      </c>
      <c r="C1810" s="14" t="s">
        <v>1</v>
      </c>
      <c r="D1810" s="13" t="s">
        <v>66</v>
      </c>
      <c r="E1810" s="18">
        <v>13.89</v>
      </c>
      <c r="F1810" s="12">
        <v>2128</v>
      </c>
      <c r="G1810" s="11">
        <v>177.33333333333334</v>
      </c>
    </row>
    <row r="1811" spans="1:7" ht="14.25">
      <c r="A1811" s="15">
        <f>A1810+1</f>
        <v>1810</v>
      </c>
      <c r="B1811" s="13" t="s">
        <v>52</v>
      </c>
      <c r="C1811" s="14" t="s">
        <v>1</v>
      </c>
      <c r="D1811" s="13" t="s">
        <v>65</v>
      </c>
      <c r="E1811" s="18">
        <v>15</v>
      </c>
      <c r="F1811" s="12">
        <v>1200</v>
      </c>
      <c r="G1811" s="11">
        <v>100</v>
      </c>
    </row>
    <row r="1812" spans="1:7" ht="14.25">
      <c r="A1812" s="15">
        <f>A1811+1</f>
        <v>1811</v>
      </c>
      <c r="B1812" s="13" t="s">
        <v>52</v>
      </c>
      <c r="C1812" s="14" t="s">
        <v>1</v>
      </c>
      <c r="D1812" s="13" t="s">
        <v>64</v>
      </c>
      <c r="E1812" s="18">
        <v>14.61</v>
      </c>
      <c r="F1812" s="12">
        <v>1254</v>
      </c>
      <c r="G1812" s="11">
        <v>104.5</v>
      </c>
    </row>
    <row r="1813" spans="1:7" ht="14.25">
      <c r="A1813" s="15">
        <f>A1812+1</f>
        <v>1812</v>
      </c>
      <c r="B1813" s="13" t="s">
        <v>52</v>
      </c>
      <c r="C1813" s="14" t="s">
        <v>1</v>
      </c>
      <c r="D1813" s="13" t="s">
        <v>63</v>
      </c>
      <c r="E1813" s="18">
        <v>11.64</v>
      </c>
      <c r="F1813" s="12">
        <v>1700</v>
      </c>
      <c r="G1813" s="11">
        <v>141.66666666666666</v>
      </c>
    </row>
    <row r="1814" spans="1:7" ht="14.25">
      <c r="A1814" s="15">
        <f>A1813+1</f>
        <v>1813</v>
      </c>
      <c r="B1814" s="13" t="s">
        <v>52</v>
      </c>
      <c r="C1814" s="14" t="s">
        <v>1</v>
      </c>
      <c r="D1814" s="13" t="s">
        <v>62</v>
      </c>
      <c r="E1814" s="18">
        <v>15.71</v>
      </c>
      <c r="F1814" s="12">
        <v>1600</v>
      </c>
      <c r="G1814" s="11">
        <v>133.33333333333334</v>
      </c>
    </row>
    <row r="1815" spans="1:7" ht="14.25">
      <c r="A1815" s="15">
        <f>A1814+1</f>
        <v>1814</v>
      </c>
      <c r="B1815" s="13" t="s">
        <v>52</v>
      </c>
      <c r="C1815" s="14" t="s">
        <v>1</v>
      </c>
      <c r="D1815" s="13" t="s">
        <v>61</v>
      </c>
      <c r="E1815" s="18">
        <v>2.15</v>
      </c>
      <c r="F1815" s="12">
        <v>1714.32</v>
      </c>
      <c r="G1815" s="11">
        <v>142.85999999999999</v>
      </c>
    </row>
    <row r="1816" spans="1:7" ht="14.25">
      <c r="A1816" s="15">
        <f>A1815+1</f>
        <v>1815</v>
      </c>
      <c r="B1816" s="13" t="s">
        <v>52</v>
      </c>
      <c r="C1816" s="14" t="s">
        <v>1</v>
      </c>
      <c r="D1816" s="13" t="s">
        <v>60</v>
      </c>
      <c r="E1816" s="18">
        <v>15</v>
      </c>
      <c r="F1816" s="12">
        <v>1222</v>
      </c>
      <c r="G1816" s="11">
        <v>101.83333333333333</v>
      </c>
    </row>
    <row r="1817" spans="1:7" ht="14.25">
      <c r="A1817" s="15">
        <f>A1816+1</f>
        <v>1816</v>
      </c>
      <c r="B1817" s="13" t="s">
        <v>52</v>
      </c>
      <c r="C1817" s="14" t="s">
        <v>1</v>
      </c>
      <c r="D1817" s="13" t="s">
        <v>59</v>
      </c>
      <c r="E1817" s="18">
        <v>15</v>
      </c>
      <c r="F1817" s="12">
        <v>2700</v>
      </c>
      <c r="G1817" s="11">
        <v>225</v>
      </c>
    </row>
    <row r="1818" spans="1:7" ht="14.25">
      <c r="A1818" s="15">
        <f>A1817+1</f>
        <v>1817</v>
      </c>
      <c r="B1818" s="13" t="s">
        <v>52</v>
      </c>
      <c r="C1818" s="14" t="s">
        <v>1</v>
      </c>
      <c r="D1818" s="13" t="s">
        <v>58</v>
      </c>
      <c r="E1818" s="18">
        <v>15.15</v>
      </c>
      <c r="F1818" s="12">
        <v>2300</v>
      </c>
      <c r="G1818" s="11">
        <v>191.66666666666666</v>
      </c>
    </row>
    <row r="1819" spans="1:7" ht="14.25">
      <c r="A1819" s="15">
        <f>A1818+1</f>
        <v>1818</v>
      </c>
      <c r="B1819" s="13" t="s">
        <v>52</v>
      </c>
      <c r="C1819" s="14" t="s">
        <v>1</v>
      </c>
      <c r="D1819" s="13" t="s">
        <v>57</v>
      </c>
      <c r="E1819" s="18">
        <v>15</v>
      </c>
      <c r="F1819" s="12">
        <v>1960</v>
      </c>
      <c r="G1819" s="11">
        <v>163.33333333333334</v>
      </c>
    </row>
    <row r="1820" spans="1:7" ht="14.25">
      <c r="A1820" s="15">
        <f>A1819+1</f>
        <v>1819</v>
      </c>
      <c r="B1820" s="13" t="s">
        <v>52</v>
      </c>
      <c r="C1820" s="14" t="s">
        <v>1</v>
      </c>
      <c r="D1820" s="13" t="s">
        <v>56</v>
      </c>
      <c r="E1820" s="18">
        <v>4.76</v>
      </c>
      <c r="F1820" s="12">
        <v>2707</v>
      </c>
      <c r="G1820" s="11">
        <v>225.58333333333334</v>
      </c>
    </row>
    <row r="1821" spans="1:7" ht="14.25">
      <c r="A1821" s="15">
        <f>A1820+1</f>
        <v>1820</v>
      </c>
      <c r="B1821" s="13" t="s">
        <v>52</v>
      </c>
      <c r="C1821" s="14" t="s">
        <v>1</v>
      </c>
      <c r="D1821" s="13" t="s">
        <v>55</v>
      </c>
      <c r="E1821" s="18">
        <v>12.8</v>
      </c>
      <c r="F1821" s="12">
        <v>1933.12</v>
      </c>
      <c r="G1821" s="11">
        <v>161.09333333333333</v>
      </c>
    </row>
    <row r="1822" spans="1:7" ht="14.25">
      <c r="A1822" s="15">
        <f>A1821+1</f>
        <v>1821</v>
      </c>
      <c r="B1822" s="13" t="s">
        <v>52</v>
      </c>
      <c r="C1822" s="14" t="s">
        <v>1</v>
      </c>
      <c r="D1822" s="13" t="s">
        <v>54</v>
      </c>
      <c r="E1822" s="18">
        <v>13</v>
      </c>
      <c r="F1822" s="12">
        <v>2215</v>
      </c>
      <c r="G1822" s="11">
        <v>184.58333333333334</v>
      </c>
    </row>
    <row r="1823" spans="1:7" ht="14.25">
      <c r="A1823" s="15">
        <f>A1822+1</f>
        <v>1822</v>
      </c>
      <c r="B1823" s="13" t="s">
        <v>52</v>
      </c>
      <c r="C1823" s="14" t="s">
        <v>1</v>
      </c>
      <c r="D1823" s="13" t="s">
        <v>53</v>
      </c>
      <c r="E1823" s="18">
        <v>10</v>
      </c>
      <c r="F1823" s="12">
        <v>2382</v>
      </c>
      <c r="G1823" s="11">
        <v>198.5</v>
      </c>
    </row>
    <row r="1824" spans="1:7" ht="14.25">
      <c r="A1824" s="15">
        <f>A1823+1</f>
        <v>1823</v>
      </c>
      <c r="B1824" s="13" t="s">
        <v>52</v>
      </c>
      <c r="C1824" s="14" t="s">
        <v>1</v>
      </c>
      <c r="D1824" s="13" t="s">
        <v>51</v>
      </c>
      <c r="E1824" s="18">
        <v>15</v>
      </c>
      <c r="F1824" s="12">
        <v>4592</v>
      </c>
      <c r="G1824" s="11">
        <v>382.66666666666669</v>
      </c>
    </row>
    <row r="1825" spans="1:7" ht="14.25">
      <c r="A1825" s="15">
        <f>A1824+1</f>
        <v>1824</v>
      </c>
      <c r="B1825" s="13" t="s">
        <v>18</v>
      </c>
      <c r="C1825" s="14" t="s">
        <v>1</v>
      </c>
      <c r="D1825" s="13" t="s">
        <v>50</v>
      </c>
      <c r="E1825" s="13">
        <v>1.56</v>
      </c>
      <c r="F1825" s="12">
        <v>2626.97</v>
      </c>
      <c r="G1825" s="11">
        <v>218.91416666666666</v>
      </c>
    </row>
    <row r="1826" spans="1:7" ht="14.25">
      <c r="A1826" s="15">
        <f>A1825+1</f>
        <v>1825</v>
      </c>
      <c r="B1826" s="13" t="s">
        <v>18</v>
      </c>
      <c r="C1826" s="14" t="s">
        <v>1</v>
      </c>
      <c r="D1826" s="13" t="s">
        <v>49</v>
      </c>
      <c r="E1826" s="13">
        <v>7</v>
      </c>
      <c r="F1826" s="12">
        <v>1365.0809999999999</v>
      </c>
      <c r="G1826" s="11">
        <v>113.75675</v>
      </c>
    </row>
    <row r="1827" spans="1:7" ht="14.25">
      <c r="A1827" s="15">
        <f>A1826+1</f>
        <v>1826</v>
      </c>
      <c r="B1827" s="13" t="s">
        <v>18</v>
      </c>
      <c r="C1827" s="14" t="s">
        <v>1</v>
      </c>
      <c r="D1827" s="13" t="s">
        <v>48</v>
      </c>
      <c r="E1827" s="13">
        <v>13</v>
      </c>
      <c r="F1827" s="12">
        <v>360.74</v>
      </c>
      <c r="G1827" s="11">
        <v>30.061666666666667</v>
      </c>
    </row>
    <row r="1828" spans="1:7" ht="14.25">
      <c r="A1828" s="15">
        <f>A1827+1</f>
        <v>1827</v>
      </c>
      <c r="B1828" s="13" t="s">
        <v>18</v>
      </c>
      <c r="C1828" s="14" t="s">
        <v>1</v>
      </c>
      <c r="D1828" s="13" t="s">
        <v>47</v>
      </c>
      <c r="E1828" s="13">
        <v>15</v>
      </c>
      <c r="F1828" s="12">
        <v>2332</v>
      </c>
      <c r="G1828" s="11">
        <v>194.33333333333334</v>
      </c>
    </row>
    <row r="1829" spans="1:7" ht="14.25">
      <c r="A1829" s="15">
        <f>A1828+1</f>
        <v>1828</v>
      </c>
      <c r="B1829" s="13" t="s">
        <v>18</v>
      </c>
      <c r="C1829" s="14" t="s">
        <v>1</v>
      </c>
      <c r="D1829" s="13" t="s">
        <v>46</v>
      </c>
      <c r="E1829" s="13">
        <v>7.5</v>
      </c>
      <c r="F1829" s="12">
        <v>1000</v>
      </c>
      <c r="G1829" s="11">
        <v>83.333333333333329</v>
      </c>
    </row>
    <row r="1830" spans="1:7" ht="14.25">
      <c r="A1830" s="15">
        <f>A1829+1</f>
        <v>1829</v>
      </c>
      <c r="B1830" s="13" t="s">
        <v>18</v>
      </c>
      <c r="C1830" s="14" t="s">
        <v>1</v>
      </c>
      <c r="D1830" s="13" t="s">
        <v>45</v>
      </c>
      <c r="E1830" s="13">
        <v>32</v>
      </c>
      <c r="F1830" s="12">
        <v>1790</v>
      </c>
      <c r="G1830" s="11">
        <v>149.16666666666666</v>
      </c>
    </row>
    <row r="1831" spans="1:7" ht="14.25">
      <c r="A1831" s="15">
        <f>A1830+1</f>
        <v>1830</v>
      </c>
      <c r="B1831" s="13" t="s">
        <v>18</v>
      </c>
      <c r="C1831" s="14" t="s">
        <v>1</v>
      </c>
      <c r="D1831" s="13" t="s">
        <v>44</v>
      </c>
      <c r="E1831" s="13">
        <v>7.29</v>
      </c>
      <c r="F1831" s="12">
        <v>1500</v>
      </c>
      <c r="G1831" s="11">
        <v>125</v>
      </c>
    </row>
    <row r="1832" spans="1:7" ht="14.25">
      <c r="A1832" s="15">
        <f>A1831+1</f>
        <v>1831</v>
      </c>
      <c r="B1832" s="13" t="s">
        <v>18</v>
      </c>
      <c r="C1832" s="14" t="s">
        <v>1</v>
      </c>
      <c r="D1832" s="13" t="s">
        <v>43</v>
      </c>
      <c r="E1832" s="13">
        <v>1.54</v>
      </c>
      <c r="F1832" s="12">
        <v>1225.58</v>
      </c>
      <c r="G1832" s="11">
        <v>102.13166666666666</v>
      </c>
    </row>
    <row r="1833" spans="1:7" ht="14.25">
      <c r="A1833" s="15">
        <f>A1832+1</f>
        <v>1832</v>
      </c>
      <c r="B1833" s="13" t="s">
        <v>18</v>
      </c>
      <c r="C1833" s="14" t="s">
        <v>1</v>
      </c>
      <c r="D1833" s="13" t="s">
        <v>42</v>
      </c>
      <c r="E1833" s="13">
        <v>7.87</v>
      </c>
      <c r="F1833" s="12">
        <v>1900</v>
      </c>
      <c r="G1833" s="11">
        <v>158.33333333333334</v>
      </c>
    </row>
    <row r="1834" spans="1:7" ht="14.25">
      <c r="A1834" s="15">
        <f>A1833+1</f>
        <v>1833</v>
      </c>
      <c r="B1834" s="13" t="s">
        <v>18</v>
      </c>
      <c r="C1834" s="14" t="s">
        <v>1</v>
      </c>
      <c r="D1834" s="13" t="s">
        <v>41</v>
      </c>
      <c r="E1834" s="13">
        <v>12</v>
      </c>
      <c r="F1834" s="12">
        <v>2260</v>
      </c>
      <c r="G1834" s="11">
        <v>188.33333333333334</v>
      </c>
    </row>
    <row r="1835" spans="1:7" ht="14.25">
      <c r="A1835" s="15">
        <f>A1834+1</f>
        <v>1834</v>
      </c>
      <c r="B1835" s="13" t="s">
        <v>18</v>
      </c>
      <c r="C1835" s="14" t="s">
        <v>1</v>
      </c>
      <c r="D1835" s="13" t="s">
        <v>40</v>
      </c>
      <c r="E1835" s="13">
        <v>16</v>
      </c>
      <c r="F1835" s="12">
        <v>1395.34</v>
      </c>
      <c r="G1835" s="11">
        <v>116.27833333333332</v>
      </c>
    </row>
    <row r="1836" spans="1:7" ht="14.25">
      <c r="A1836" s="15">
        <f>A1835+1</f>
        <v>1835</v>
      </c>
      <c r="B1836" s="13" t="s">
        <v>18</v>
      </c>
      <c r="C1836" s="14" t="s">
        <v>1</v>
      </c>
      <c r="D1836" s="13" t="s">
        <v>39</v>
      </c>
      <c r="E1836" s="13">
        <v>15</v>
      </c>
      <c r="F1836" s="12">
        <v>2875.58</v>
      </c>
      <c r="G1836" s="11">
        <v>239.63166666666666</v>
      </c>
    </row>
    <row r="1837" spans="1:7" ht="14.25">
      <c r="A1837" s="15">
        <f>A1836+1</f>
        <v>1836</v>
      </c>
      <c r="B1837" s="13" t="s">
        <v>18</v>
      </c>
      <c r="C1837" s="14" t="s">
        <v>1</v>
      </c>
      <c r="D1837" s="13" t="s">
        <v>38</v>
      </c>
      <c r="E1837" s="13">
        <v>5</v>
      </c>
      <c r="F1837" s="12">
        <v>1600</v>
      </c>
      <c r="G1837" s="11">
        <v>133.33333333333334</v>
      </c>
    </row>
    <row r="1838" spans="1:7" ht="14.25">
      <c r="A1838" s="15">
        <f>A1837+1</f>
        <v>1837</v>
      </c>
      <c r="B1838" s="13" t="s">
        <v>18</v>
      </c>
      <c r="C1838" s="14" t="s">
        <v>1</v>
      </c>
      <c r="D1838" s="13" t="s">
        <v>37</v>
      </c>
      <c r="E1838" s="17">
        <v>10.25</v>
      </c>
      <c r="F1838" s="12">
        <v>5138</v>
      </c>
      <c r="G1838" s="11">
        <v>428.16666666666669</v>
      </c>
    </row>
    <row r="1839" spans="1:7" ht="14.25">
      <c r="A1839" s="15">
        <f>A1838+1</f>
        <v>1838</v>
      </c>
      <c r="B1839" s="13" t="s">
        <v>18</v>
      </c>
      <c r="C1839" s="14" t="s">
        <v>1</v>
      </c>
      <c r="D1839" s="13" t="s">
        <v>36</v>
      </c>
      <c r="E1839" s="17">
        <v>6.23</v>
      </c>
      <c r="F1839" s="12" t="s">
        <v>35</v>
      </c>
      <c r="G1839" s="11" t="s">
        <v>34</v>
      </c>
    </row>
    <row r="1840" spans="1:7" ht="14.25">
      <c r="A1840" s="15">
        <f>A1839+1</f>
        <v>1839</v>
      </c>
      <c r="B1840" s="13" t="s">
        <v>18</v>
      </c>
      <c r="C1840" s="14" t="s">
        <v>1</v>
      </c>
      <c r="D1840" s="13" t="s">
        <v>33</v>
      </c>
      <c r="E1840" s="17">
        <v>10</v>
      </c>
      <c r="F1840" s="12">
        <v>2604.65</v>
      </c>
      <c r="G1840" s="11">
        <v>217.05416666666667</v>
      </c>
    </row>
    <row r="1841" spans="1:7" ht="14.25">
      <c r="A1841" s="15">
        <f>A1840+1</f>
        <v>1840</v>
      </c>
      <c r="B1841" s="13" t="s">
        <v>18</v>
      </c>
      <c r="C1841" s="14" t="s">
        <v>1</v>
      </c>
      <c r="D1841" s="13" t="s">
        <v>32</v>
      </c>
      <c r="E1841" s="17">
        <v>12</v>
      </c>
      <c r="F1841" s="12">
        <v>3418.04</v>
      </c>
      <c r="G1841" s="11">
        <v>284.83666666666664</v>
      </c>
    </row>
    <row r="1842" spans="1:7" ht="14.25">
      <c r="A1842" s="15">
        <f>A1841+1</f>
        <v>1841</v>
      </c>
      <c r="B1842" s="13" t="s">
        <v>18</v>
      </c>
      <c r="C1842" s="14" t="s">
        <v>1</v>
      </c>
      <c r="D1842" s="13" t="s">
        <v>31</v>
      </c>
      <c r="E1842" s="17">
        <v>13.5</v>
      </c>
      <c r="F1842" s="12">
        <v>3600</v>
      </c>
      <c r="G1842" s="11">
        <v>300</v>
      </c>
    </row>
    <row r="1843" spans="1:7" ht="14.25">
      <c r="A1843" s="15">
        <f>A1842+1</f>
        <v>1842</v>
      </c>
      <c r="B1843" s="13" t="s">
        <v>18</v>
      </c>
      <c r="C1843" s="14" t="s">
        <v>1</v>
      </c>
      <c r="D1843" s="13" t="s">
        <v>30</v>
      </c>
      <c r="E1843" s="17">
        <v>10</v>
      </c>
      <c r="F1843" s="12">
        <v>3166.67</v>
      </c>
      <c r="G1843" s="11">
        <v>263.88916666666665</v>
      </c>
    </row>
    <row r="1844" spans="1:7" ht="14.25">
      <c r="A1844" s="15">
        <f>A1843+1</f>
        <v>1843</v>
      </c>
      <c r="B1844" s="13" t="s">
        <v>18</v>
      </c>
      <c r="C1844" s="14" t="s">
        <v>1</v>
      </c>
      <c r="D1844" s="13" t="s">
        <v>29</v>
      </c>
      <c r="E1844" s="17">
        <v>7.92</v>
      </c>
      <c r="F1844" s="12">
        <v>2478.79</v>
      </c>
      <c r="G1844" s="11">
        <v>206.56583333333333</v>
      </c>
    </row>
    <row r="1845" spans="1:7" ht="14.25">
      <c r="A1845" s="15">
        <f>A1844+1</f>
        <v>1844</v>
      </c>
      <c r="B1845" s="13" t="s">
        <v>18</v>
      </c>
      <c r="C1845" s="14" t="s">
        <v>1</v>
      </c>
      <c r="D1845" s="13" t="s">
        <v>28</v>
      </c>
      <c r="E1845" s="17">
        <v>15.2</v>
      </c>
      <c r="F1845" s="12">
        <v>2170</v>
      </c>
      <c r="G1845" s="11">
        <v>180.83333333333334</v>
      </c>
    </row>
    <row r="1846" spans="1:7" ht="14.25">
      <c r="A1846" s="15">
        <f>A1845+1</f>
        <v>1845</v>
      </c>
      <c r="B1846" s="13" t="s">
        <v>18</v>
      </c>
      <c r="C1846" s="14" t="s">
        <v>1</v>
      </c>
      <c r="D1846" s="13" t="s">
        <v>27</v>
      </c>
      <c r="E1846" s="17">
        <v>10</v>
      </c>
      <c r="F1846" s="12">
        <v>3500</v>
      </c>
      <c r="G1846" s="11">
        <v>291.66666666666669</v>
      </c>
    </row>
    <row r="1847" spans="1:7" ht="14.25">
      <c r="A1847" s="15">
        <f>A1846+1</f>
        <v>1846</v>
      </c>
      <c r="B1847" s="13" t="s">
        <v>18</v>
      </c>
      <c r="C1847" s="14" t="s">
        <v>1</v>
      </c>
      <c r="D1847" s="13" t="s">
        <v>26</v>
      </c>
      <c r="E1847" s="17">
        <v>15</v>
      </c>
      <c r="F1847" s="12">
        <v>3500</v>
      </c>
      <c r="G1847" s="11">
        <v>291.66666666666669</v>
      </c>
    </row>
    <row r="1848" spans="1:7" ht="14.25">
      <c r="A1848" s="15">
        <f>A1847+1</f>
        <v>1847</v>
      </c>
      <c r="B1848" s="13" t="s">
        <v>18</v>
      </c>
      <c r="C1848" s="14" t="s">
        <v>1</v>
      </c>
      <c r="D1848" s="13" t="s">
        <v>25</v>
      </c>
      <c r="E1848" s="17">
        <v>5</v>
      </c>
      <c r="F1848" s="12">
        <v>1200</v>
      </c>
      <c r="G1848" s="11">
        <v>100</v>
      </c>
    </row>
    <row r="1849" spans="1:7" ht="14.25">
      <c r="A1849" s="15">
        <f>A1848+1</f>
        <v>1848</v>
      </c>
      <c r="B1849" s="13" t="s">
        <v>18</v>
      </c>
      <c r="C1849" s="14" t="s">
        <v>1</v>
      </c>
      <c r="D1849" s="13" t="s">
        <v>24</v>
      </c>
      <c r="E1849" s="17">
        <v>5</v>
      </c>
      <c r="F1849" s="12">
        <v>3500</v>
      </c>
      <c r="G1849" s="11">
        <v>291.66666666666669</v>
      </c>
    </row>
    <row r="1850" spans="1:7" ht="14.25">
      <c r="A1850" s="15">
        <f>A1849+1</f>
        <v>1849</v>
      </c>
      <c r="B1850" s="13" t="s">
        <v>18</v>
      </c>
      <c r="C1850" s="14" t="s">
        <v>1</v>
      </c>
      <c r="D1850" s="13" t="s">
        <v>23</v>
      </c>
      <c r="E1850" s="17">
        <v>15</v>
      </c>
      <c r="F1850" s="12">
        <v>3500</v>
      </c>
      <c r="G1850" s="11">
        <v>291.66666666666669</v>
      </c>
    </row>
    <row r="1851" spans="1:7" ht="14.25">
      <c r="A1851" s="15">
        <f>A1850+1</f>
        <v>1850</v>
      </c>
      <c r="B1851" s="13" t="s">
        <v>18</v>
      </c>
      <c r="C1851" s="14" t="s">
        <v>1</v>
      </c>
      <c r="D1851" s="13" t="s">
        <v>22</v>
      </c>
      <c r="E1851" s="17">
        <v>5.7</v>
      </c>
      <c r="F1851" s="12">
        <v>2050</v>
      </c>
      <c r="G1851" s="11">
        <v>170.83333333333334</v>
      </c>
    </row>
    <row r="1852" spans="1:7" ht="14.25">
      <c r="A1852" s="15">
        <f>A1851+1</f>
        <v>1851</v>
      </c>
      <c r="B1852" s="13" t="s">
        <v>18</v>
      </c>
      <c r="C1852" s="14" t="s">
        <v>1</v>
      </c>
      <c r="D1852" s="13" t="s">
        <v>21</v>
      </c>
      <c r="E1852" s="17">
        <v>15</v>
      </c>
      <c r="F1852" s="12">
        <v>3250</v>
      </c>
      <c r="G1852" s="11">
        <v>270.83333333333331</v>
      </c>
    </row>
    <row r="1853" spans="1:7" ht="14.25">
      <c r="A1853" s="15">
        <f>A1852+1</f>
        <v>1852</v>
      </c>
      <c r="B1853" s="13" t="s">
        <v>18</v>
      </c>
      <c r="C1853" s="14" t="s">
        <v>1</v>
      </c>
      <c r="D1853" s="13" t="s">
        <v>20</v>
      </c>
      <c r="E1853" s="17">
        <v>15</v>
      </c>
      <c r="F1853" s="12">
        <v>1086.96</v>
      </c>
      <c r="G1853" s="11">
        <v>90.58</v>
      </c>
    </row>
    <row r="1854" spans="1:7" ht="14.25">
      <c r="A1854" s="15">
        <f>A1853+1</f>
        <v>1853</v>
      </c>
      <c r="B1854" s="13" t="s">
        <v>18</v>
      </c>
      <c r="C1854" s="14" t="s">
        <v>1</v>
      </c>
      <c r="D1854" s="13" t="s">
        <v>19</v>
      </c>
      <c r="E1854" s="17">
        <v>12.5</v>
      </c>
      <c r="F1854" s="12">
        <v>3418.04</v>
      </c>
      <c r="G1854" s="11">
        <v>284.83666666666664</v>
      </c>
    </row>
    <row r="1855" spans="1:7" ht="14.25">
      <c r="A1855" s="15">
        <f>A1854+1</f>
        <v>1854</v>
      </c>
      <c r="B1855" s="13" t="s">
        <v>18</v>
      </c>
      <c r="C1855" s="14" t="s">
        <v>1</v>
      </c>
      <c r="D1855" s="13" t="s">
        <v>17</v>
      </c>
      <c r="E1855" s="17">
        <v>36</v>
      </c>
      <c r="F1855" s="12">
        <v>1458.6</v>
      </c>
      <c r="G1855" s="11">
        <v>121.55</v>
      </c>
    </row>
    <row r="1856" spans="1:7" ht="14.25">
      <c r="A1856" s="15">
        <f>A1855+1</f>
        <v>1855</v>
      </c>
      <c r="B1856" s="13" t="s">
        <v>2</v>
      </c>
      <c r="C1856" s="14" t="s">
        <v>1</v>
      </c>
      <c r="D1856" s="13" t="s">
        <v>16</v>
      </c>
      <c r="E1856" s="13">
        <v>13</v>
      </c>
      <c r="F1856" s="12">
        <v>1951.13</v>
      </c>
      <c r="G1856" s="11">
        <v>162.59416666666667</v>
      </c>
    </row>
    <row r="1857" spans="1:7" ht="14.25">
      <c r="A1857" s="15">
        <f>A1856+1</f>
        <v>1856</v>
      </c>
      <c r="B1857" s="13" t="s">
        <v>2</v>
      </c>
      <c r="C1857" s="14" t="s">
        <v>1</v>
      </c>
      <c r="D1857" s="13" t="s">
        <v>15</v>
      </c>
      <c r="E1857" s="13">
        <v>4.55</v>
      </c>
      <c r="F1857" s="12">
        <v>2069.8200000000002</v>
      </c>
      <c r="G1857" s="11">
        <v>172.48500000000001</v>
      </c>
    </row>
    <row r="1858" spans="1:7" ht="14.25">
      <c r="A1858" s="15">
        <f>A1857+1</f>
        <v>1857</v>
      </c>
      <c r="B1858" s="13" t="s">
        <v>2</v>
      </c>
      <c r="C1858" s="14" t="s">
        <v>1</v>
      </c>
      <c r="D1858" s="13" t="s">
        <v>14</v>
      </c>
      <c r="E1858" s="13">
        <v>5.73</v>
      </c>
      <c r="F1858" s="12">
        <v>26437</v>
      </c>
      <c r="G1858" s="11">
        <v>2203.0833333333335</v>
      </c>
    </row>
    <row r="1859" spans="1:7" ht="14.25">
      <c r="A1859" s="15">
        <f>A1858+1</f>
        <v>1858</v>
      </c>
      <c r="B1859" s="13" t="s">
        <v>2</v>
      </c>
      <c r="C1859" s="14" t="s">
        <v>1</v>
      </c>
      <c r="D1859" s="13" t="s">
        <v>13</v>
      </c>
      <c r="E1859" s="13">
        <v>14</v>
      </c>
      <c r="F1859" s="12">
        <v>2002.58</v>
      </c>
      <c r="G1859" s="11">
        <v>166.88166666666666</v>
      </c>
    </row>
    <row r="1860" spans="1:7" ht="14.25">
      <c r="A1860" s="15">
        <f>A1859+1</f>
        <v>1859</v>
      </c>
      <c r="B1860" s="13" t="s">
        <v>2</v>
      </c>
      <c r="C1860" s="14" t="s">
        <v>1</v>
      </c>
      <c r="D1860" s="13" t="s">
        <v>12</v>
      </c>
      <c r="E1860" s="13">
        <v>13.45</v>
      </c>
      <c r="F1860" s="12">
        <v>1693.76</v>
      </c>
      <c r="G1860" s="11">
        <v>141.14666666666668</v>
      </c>
    </row>
    <row r="1861" spans="1:7" ht="14.25">
      <c r="A1861" s="15">
        <f>A1860+1</f>
        <v>1860</v>
      </c>
      <c r="B1861" s="13" t="s">
        <v>2</v>
      </c>
      <c r="C1861" s="14" t="s">
        <v>1</v>
      </c>
      <c r="D1861" s="13" t="s">
        <v>11</v>
      </c>
      <c r="E1861" s="13">
        <v>15</v>
      </c>
      <c r="F1861" s="12">
        <v>2218.6</v>
      </c>
      <c r="G1861" s="11">
        <v>184.88333333333333</v>
      </c>
    </row>
    <row r="1862" spans="1:7" ht="14.25">
      <c r="A1862" s="15">
        <f>A1861+1</f>
        <v>1861</v>
      </c>
      <c r="B1862" s="13" t="s">
        <v>2</v>
      </c>
      <c r="C1862" s="14" t="s">
        <v>1</v>
      </c>
      <c r="D1862" s="13" t="s">
        <v>10</v>
      </c>
      <c r="E1862" s="13">
        <v>10.15</v>
      </c>
      <c r="F1862" s="12">
        <v>1260</v>
      </c>
      <c r="G1862" s="11">
        <v>105</v>
      </c>
    </row>
    <row r="1863" spans="1:7" ht="14.25">
      <c r="A1863" s="15">
        <f>A1862+1</f>
        <v>1862</v>
      </c>
      <c r="B1863" s="13" t="s">
        <v>2</v>
      </c>
      <c r="C1863" s="14" t="s">
        <v>1</v>
      </c>
      <c r="D1863" s="13" t="s">
        <v>9</v>
      </c>
      <c r="E1863" s="13">
        <v>9</v>
      </c>
      <c r="F1863" s="12">
        <v>2101.7800000000002</v>
      </c>
      <c r="G1863" s="11">
        <v>175.14833333333334</v>
      </c>
    </row>
    <row r="1864" spans="1:7" ht="14.25">
      <c r="A1864" s="15">
        <f>A1863+1</f>
        <v>1863</v>
      </c>
      <c r="B1864" s="13" t="s">
        <v>2</v>
      </c>
      <c r="C1864" s="14" t="s">
        <v>1</v>
      </c>
      <c r="D1864" s="13" t="s">
        <v>8</v>
      </c>
      <c r="E1864" s="13">
        <v>15</v>
      </c>
      <c r="F1864" s="12">
        <v>5181.3900000000003</v>
      </c>
      <c r="G1864" s="11">
        <v>431.78250000000003</v>
      </c>
    </row>
    <row r="1865" spans="1:7" ht="14.25">
      <c r="A1865" s="15">
        <f>A1864+1</f>
        <v>1864</v>
      </c>
      <c r="B1865" s="13" t="s">
        <v>2</v>
      </c>
      <c r="C1865" s="14" t="s">
        <v>1</v>
      </c>
      <c r="D1865" s="13" t="s">
        <v>7</v>
      </c>
      <c r="E1865" s="13">
        <v>18</v>
      </c>
      <c r="F1865" s="12">
        <v>2104.5</v>
      </c>
      <c r="G1865" s="11">
        <v>175.375</v>
      </c>
    </row>
    <row r="1866" spans="1:7" ht="14.25">
      <c r="A1866" s="15">
        <f>A1865+1</f>
        <v>1865</v>
      </c>
      <c r="B1866" s="13" t="s">
        <v>2</v>
      </c>
      <c r="C1866" s="14" t="s">
        <v>1</v>
      </c>
      <c r="D1866" s="13" t="s">
        <v>6</v>
      </c>
      <c r="E1866" s="13">
        <v>13.74</v>
      </c>
      <c r="F1866" s="12">
        <v>2907.5</v>
      </c>
      <c r="G1866" s="11">
        <v>242.29166666666666</v>
      </c>
    </row>
    <row r="1867" spans="1:7" ht="14.25">
      <c r="A1867" s="15">
        <f>A1866+1</f>
        <v>1866</v>
      </c>
      <c r="B1867" s="13" t="s">
        <v>2</v>
      </c>
      <c r="C1867" s="14" t="s">
        <v>1</v>
      </c>
      <c r="D1867" s="13" t="s">
        <v>5</v>
      </c>
      <c r="E1867" s="13">
        <v>15</v>
      </c>
      <c r="F1867" s="12">
        <v>4230</v>
      </c>
      <c r="G1867" s="11">
        <v>352.5</v>
      </c>
    </row>
    <row r="1868" spans="1:7" ht="14.25">
      <c r="A1868" s="15">
        <f>A1867+1</f>
        <v>1867</v>
      </c>
      <c r="B1868" s="13" t="s">
        <v>2</v>
      </c>
      <c r="C1868" s="14" t="s">
        <v>1</v>
      </c>
      <c r="D1868" s="13" t="s">
        <v>4</v>
      </c>
      <c r="E1868" s="13">
        <v>15.4</v>
      </c>
      <c r="F1868" s="16">
        <v>3135.33</v>
      </c>
      <c r="G1868" s="11">
        <v>261.27749999999997</v>
      </c>
    </row>
    <row r="1869" spans="1:7" ht="14.25">
      <c r="A1869" s="15">
        <f>A1868+1</f>
        <v>1868</v>
      </c>
      <c r="B1869" s="13" t="s">
        <v>2</v>
      </c>
      <c r="C1869" s="14" t="s">
        <v>1</v>
      </c>
      <c r="D1869" s="13" t="s">
        <v>3</v>
      </c>
      <c r="E1869" s="13">
        <v>15</v>
      </c>
      <c r="F1869" s="12">
        <v>5150</v>
      </c>
      <c r="G1869" s="11">
        <v>429.16666666666669</v>
      </c>
    </row>
    <row r="1870" spans="1:7" ht="15" thickBot="1">
      <c r="A1870" s="10">
        <f>A1869+1</f>
        <v>1869</v>
      </c>
      <c r="B1870" s="8" t="s">
        <v>2</v>
      </c>
      <c r="C1870" s="9" t="s">
        <v>1</v>
      </c>
      <c r="D1870" s="8" t="s">
        <v>0</v>
      </c>
      <c r="E1870" s="8">
        <v>14.17</v>
      </c>
      <c r="F1870" s="7">
        <v>4366.93</v>
      </c>
      <c r="G1870" s="6">
        <v>363.91083333333336</v>
      </c>
    </row>
    <row r="1871" spans="1:7" ht="13.5" thickTop="1"/>
  </sheetData>
  <autoFilter ref="A1:L1870"/>
  <printOptions horizontalCentered="1"/>
  <pageMargins left="0.70866141732283505" right="0.70866141732283505" top="0.74803149606299202" bottom="0.74803149606299202" header="0.31496062992126" footer="0.31496062992126"/>
  <pageSetup paperSize="9" scale="86" orientation="landscape" horizontalDpi="4294967292" verticalDpi="4294967295" r:id="rId1"/>
  <headerFooter>
    <oddHeader>&amp;C&amp;"Arial,Bold"NIT for Implementation of 1000MW Grid Connected Roof Top Solar PV System Scheme for Government Buildings in Different States / Union Territory of India Under CAPEX / RESCO Model</oddHeader>
    <oddFooter>&amp;C&amp;"Arial,Bold"Page &amp;P</oddFooter>
  </headerFooter>
  <rowBreaks count="2" manualBreakCount="2">
    <brk id="820" max="6" man="1"/>
    <brk id="8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Detailed List of Building</vt:lpstr>
      <vt:lpstr>'Detailed List of Building'!Print_Area</vt:lpstr>
      <vt:lpstr>'Detailed List of Building'!Print_Titles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Manas Ranjan Mishra (मानस रंजन मिश्रा)</dc:creator>
  <cp:lastModifiedBy>Manas Ranjan Mishra (मानस रंजन मिश्रा)</cp:lastModifiedBy>
  <dcterms:created xsi:type="dcterms:W3CDTF">2016-12-26T04:08:06Z</dcterms:created>
  <dcterms:modified xsi:type="dcterms:W3CDTF">2016-12-26T04:08:38Z</dcterms:modified>
</cp:coreProperties>
</file>